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licerCaches/slicerCache1.xml" ContentType="application/vnd.ms-excel.slicerCache+xml"/>
  <Override PartName="/xl/slicers/slicer1.xml" ContentType="application/vnd.ms-excel.slicer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Bredband\Til anbud 2020\"/>
    </mc:Choice>
  </mc:AlternateContent>
  <bookViews>
    <workbookView xWindow="0" yWindow="0" windowWidth="38400" windowHeight="17700"/>
  </bookViews>
  <sheets>
    <sheet name="Ark1" sheetId="1" r:id="rId1"/>
  </sheets>
  <definedNames>
    <definedName name="Slicer_adressenavn">#N/A</definedName>
  </definedNames>
  <calcPr calcId="162913"/>
  <pivotCaches>
    <pivotCache cacheId="45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<sst xmlns="http://schemas.openxmlformats.org/spreadsheetml/2006/main" count="517" uniqueCount="38">
  <si>
    <t>Setersetervegen</t>
  </si>
  <si>
    <t>113: Våningshus</t>
  </si>
  <si>
    <t>SÆTHER-LEIRUD-BRANDVAL</t>
  </si>
  <si>
    <t>111: Enebolig</t>
  </si>
  <si>
    <t>161: Fritidsbygg</t>
  </si>
  <si>
    <t>Motjernsvegen</t>
  </si>
  <si>
    <t>172: Skogs- og utmarkskoie; gamme</t>
  </si>
  <si>
    <t>163: Våningh. benyttes som fritidsb</t>
  </si>
  <si>
    <t>Slettholvegen</t>
  </si>
  <si>
    <t>Rolstadvegen</t>
  </si>
  <si>
    <t>181: Garasje ;uthus anneks til bolig</t>
  </si>
  <si>
    <t>Lysenvegen</t>
  </si>
  <si>
    <t>Storhaugvegen</t>
  </si>
  <si>
    <t>Gjeslerudvegen</t>
  </si>
  <si>
    <t>Furderudvegen</t>
  </si>
  <si>
    <t>Vestre Solørveg</t>
  </si>
  <si>
    <t>Goløkkvegen</t>
  </si>
  <si>
    <t>124: Våningsh. tomannsb./horisont.</t>
  </si>
  <si>
    <t>Hagasetervegen</t>
  </si>
  <si>
    <t>162: Helårsb.benyttes som fritidsb.</t>
  </si>
  <si>
    <t>Bjørnstadbråtevegen</t>
  </si>
  <si>
    <t>112: Enebolig m/hybel/sokkelleil.</t>
  </si>
  <si>
    <t>Leirrudvegen</t>
  </si>
  <si>
    <t>Hansrudvegen</t>
  </si>
  <si>
    <t>121: Del av tomannsbolig-vertikal</t>
  </si>
  <si>
    <t>Gjølstad sund</t>
  </si>
  <si>
    <t>123: Del av våningh.tomannsb/vert</t>
  </si>
  <si>
    <t>ID</t>
  </si>
  <si>
    <t>BOKSTAV</t>
  </si>
  <si>
    <t>nr</t>
  </si>
  <si>
    <t>vegid</t>
  </si>
  <si>
    <t>adressenavn</t>
  </si>
  <si>
    <t>BYGGNR</t>
  </si>
  <si>
    <t>BYGGTYP-NBR</t>
  </si>
  <si>
    <t>NAVN</t>
  </si>
  <si>
    <t>Radetiketter</t>
  </si>
  <si>
    <t>Totalsum</t>
  </si>
  <si>
    <t>Antall av BYGGTYP-NBR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</si>
</sst>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microsoft.com/office/2007/relationships/slicerCache" Target="slicerCaches/slicerCach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3</xdr:row>
      <xdr:rowOff>114300</xdr:rowOff>
    </xdr:from>
    <xdr:to>
      <xdr:col>10</xdr:col>
      <xdr:colOff>1847850</xdr:colOff>
      <xdr:row>16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dressenav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dressenav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39050" y="6858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b-NO" sz="1100"/>
                <a:t>Denne figuren representerer en slicer. Slicere støttes i Excel 2010 eller nyere.
Hvis figuren ble endret i en nyere versjon av Excel, eller hvis arbeidsboken ble lagret i Excel 2003 eller eldre, kan ikke sliceren brukes.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619124</xdr:colOff>
      <xdr:row>34</xdr:row>
      <xdr:rowOff>66674</xdr:rowOff>
    </xdr:from>
    <xdr:to>
      <xdr:col>13</xdr:col>
      <xdr:colOff>447674</xdr:colOff>
      <xdr:row>88</xdr:row>
      <xdr:rowOff>173257</xdr:rowOff>
    </xdr:to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4" y="6543674"/>
          <a:ext cx="4276725" cy="1039358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ik Amundsen" refreshedDate="43784.49294502315" createdVersion="6" refreshedVersion="6" minRefreshableVersion="3" recordCount="165">
  <cacheSource type="worksheet">
    <worksheetSource ref="A1:H166" sheet="Ark1"/>
  </cacheSource>
  <cacheFields count="8">
    <cacheField name="ID" numFmtId="0">
      <sharedItems containsSemiMixedTypes="0" containsString="0" containsNumber="1" containsInteger="1" minValue="110147166" maxValue="443964829"/>
    </cacheField>
    <cacheField name="BOKSTAV" numFmtId="0">
      <sharedItems containsNonDate="0" containsString="0" containsBlank="1"/>
    </cacheField>
    <cacheField name="nr" numFmtId="0">
      <sharedItems containsSemiMixedTypes="0" containsString="0" containsNumber="1" containsInteger="1" minValue="2" maxValue="1395"/>
    </cacheField>
    <cacheField name="vegid" numFmtId="0">
      <sharedItems containsSemiMixedTypes="0" containsString="0" containsNumber="1" containsInteger="1" minValue="2070" maxValue="2818"/>
    </cacheField>
    <cacheField name="adressenavn" numFmtId="0">
      <sharedItems count="15">
        <s v="Setersetervegen"/>
        <s v="Motjernsvegen"/>
        <s v="Slettholvegen"/>
        <s v="Rolstadvegen"/>
        <s v="Lysenvegen"/>
        <s v="Storhaugvegen"/>
        <s v="Gjeslerudvegen"/>
        <s v="Furderudvegen"/>
        <s v="Vestre Solørveg"/>
        <s v="Goløkkvegen"/>
        <s v="Hagasetervegen"/>
        <s v="Bjørnstadbråtevegen"/>
        <s v="Leirrudvegen"/>
        <s v="Hansrudvegen"/>
        <s v="Gjølstad sund"/>
      </sharedItems>
    </cacheField>
    <cacheField name="BYGGNR" numFmtId="0">
      <sharedItems containsSemiMixedTypes="0" containsString="0" containsNumber="1" containsInteger="1" minValue="33650" maxValue="300198861"/>
    </cacheField>
    <cacheField name="BYGGTYP-NBR" numFmtId="0">
      <sharedItems count="11">
        <s v="113: Våningshus"/>
        <s v="111: Enebolig"/>
        <s v="161: Fritidsbygg"/>
        <s v="172: Skogs- og utmarkskoie; gamme"/>
        <s v="163: Våningh. benyttes som fritidsb"/>
        <s v="181: Garasje ;uthus anneks til bolig"/>
        <s v="124: Våningsh. tomannsb./horisont."/>
        <s v="162: Helårsb.benyttes som fritidsb."/>
        <s v="112: Enebolig m/hybel/sokkelleil."/>
        <s v="121: Del av tomannsbolig-vertikal"/>
        <s v="123: Del av våningh.tomannsb/vert"/>
      </sharedItems>
    </cacheField>
    <cacheField name="NAVN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">
  <r>
    <n v="110155445"/>
    <m/>
    <n v="367"/>
    <n v="2274"/>
    <x v="0"/>
    <n v="427764"/>
    <x v="0"/>
    <s v="SÆTHER-LEIRUD-BRANDVAL"/>
  </r>
  <r>
    <n v="110155446"/>
    <m/>
    <n v="369"/>
    <n v="2274"/>
    <x v="0"/>
    <n v="152057202"/>
    <x v="1"/>
    <s v="SÆTHER-LEIRUD-BRANDVAL"/>
  </r>
  <r>
    <n v="110155447"/>
    <m/>
    <n v="368"/>
    <n v="2274"/>
    <x v="0"/>
    <n v="438944"/>
    <x v="0"/>
    <s v="SÆTHER-LEIRUD-BRANDVAL"/>
  </r>
  <r>
    <n v="110155463"/>
    <m/>
    <n v="255"/>
    <n v="2274"/>
    <x v="0"/>
    <n v="152057520"/>
    <x v="2"/>
    <s v="SÆTHER-LEIRUD-BRANDVAL"/>
  </r>
  <r>
    <n v="110147172"/>
    <m/>
    <n v="310"/>
    <n v="2533"/>
    <x v="1"/>
    <n v="195306168"/>
    <x v="3"/>
    <s v="SÆTHER-LEIRUD-BRANDVAL"/>
  </r>
  <r>
    <n v="110147173"/>
    <m/>
    <n v="293"/>
    <n v="2274"/>
    <x v="0"/>
    <n v="152057342"/>
    <x v="0"/>
    <s v="SÆTHER-LEIRUD-BRANDVAL"/>
  </r>
  <r>
    <n v="110155443"/>
    <m/>
    <n v="291"/>
    <n v="2274"/>
    <x v="0"/>
    <n v="152057342"/>
    <x v="0"/>
    <s v="SÆTHER-LEIRUD-BRANDVAL"/>
  </r>
  <r>
    <n v="110155444"/>
    <m/>
    <n v="295"/>
    <n v="2274"/>
    <x v="0"/>
    <n v="460788"/>
    <x v="1"/>
    <s v="SÆTHER-LEIRUD-BRANDVAL"/>
  </r>
  <r>
    <n v="110148590"/>
    <m/>
    <n v="316"/>
    <n v="2274"/>
    <x v="0"/>
    <n v="7150865"/>
    <x v="1"/>
    <s v="SÆTHER-LEIRUD-BRANDVAL"/>
  </r>
  <r>
    <n v="110155442"/>
    <m/>
    <n v="264"/>
    <n v="2274"/>
    <x v="0"/>
    <n v="428752"/>
    <x v="1"/>
    <s v="SÆTHER-LEIRUD-BRANDVAL"/>
  </r>
  <r>
    <n v="110147174"/>
    <m/>
    <n v="253"/>
    <n v="2274"/>
    <x v="0"/>
    <n v="152057490"/>
    <x v="0"/>
    <s v="SÆTHER-LEIRUD-BRANDVAL"/>
  </r>
  <r>
    <n v="110155441"/>
    <m/>
    <n v="249"/>
    <n v="2274"/>
    <x v="0"/>
    <n v="152057407"/>
    <x v="1"/>
    <s v="SÆTHER-LEIRUD-BRANDVAL"/>
  </r>
  <r>
    <n v="110155440"/>
    <m/>
    <n v="247"/>
    <n v="2274"/>
    <x v="0"/>
    <n v="7149425"/>
    <x v="0"/>
    <s v="SÆTHER-LEIRUD-BRANDVAL"/>
  </r>
  <r>
    <n v="110147171"/>
    <m/>
    <n v="221"/>
    <n v="2274"/>
    <x v="0"/>
    <n v="152057571"/>
    <x v="4"/>
    <s v="SÆTHER-LEIRUD-BRANDVAL"/>
  </r>
  <r>
    <n v="110147178"/>
    <m/>
    <n v="223"/>
    <n v="2274"/>
    <x v="0"/>
    <n v="48410"/>
    <x v="1"/>
    <s v="SÆTHER-LEIRUD-BRANDVAL"/>
  </r>
  <r>
    <n v="110155439"/>
    <m/>
    <n v="201"/>
    <n v="2274"/>
    <x v="0"/>
    <n v="152057369"/>
    <x v="0"/>
    <s v="SÆTHER-LEIRUD-BRANDVAL"/>
  </r>
  <r>
    <n v="110147179"/>
    <m/>
    <n v="191"/>
    <n v="2274"/>
    <x v="0"/>
    <n v="43869"/>
    <x v="1"/>
    <s v="SÆTHER-LEIRUD-BRANDVAL"/>
  </r>
  <r>
    <n v="110154905"/>
    <m/>
    <n v="223"/>
    <n v="2395"/>
    <x v="2"/>
    <n v="152055161"/>
    <x v="1"/>
    <s v="SÆTHER-LEIRUD-BRANDVAL"/>
  </r>
  <r>
    <n v="110148583"/>
    <m/>
    <n v="186"/>
    <n v="2395"/>
    <x v="2"/>
    <n v="195299668"/>
    <x v="2"/>
    <s v="SÆTHER-LEIRUD-BRANDVAL"/>
  </r>
  <r>
    <n v="110148581"/>
    <m/>
    <n v="176"/>
    <n v="2395"/>
    <x v="2"/>
    <n v="152055048"/>
    <x v="2"/>
    <s v="SÆTHER-LEIRUD-BRANDVAL"/>
  </r>
  <r>
    <n v="110148582"/>
    <m/>
    <n v="174"/>
    <n v="2395"/>
    <x v="2"/>
    <n v="152055013"/>
    <x v="1"/>
    <s v="SÆTHER-LEIRUD-BRANDVAL"/>
  </r>
  <r>
    <n v="110156960"/>
    <m/>
    <n v="225"/>
    <n v="2818"/>
    <x v="3"/>
    <n v="152057237"/>
    <x v="3"/>
    <s v="SÆTHER-LEIRUD-BRANDVAL"/>
  </r>
  <r>
    <n v="110148587"/>
    <m/>
    <n v="176"/>
    <n v="2274"/>
    <x v="0"/>
    <n v="152057288"/>
    <x v="0"/>
    <s v="SÆTHER-LEIRUD-BRANDVAL"/>
  </r>
  <r>
    <n v="110155438"/>
    <m/>
    <n v="151"/>
    <n v="2274"/>
    <x v="0"/>
    <n v="152058780"/>
    <x v="1"/>
    <s v="SÆTHER-LEIRUD-BRANDVAL"/>
  </r>
  <r>
    <n v="110158016"/>
    <m/>
    <n v="235"/>
    <n v="2395"/>
    <x v="2"/>
    <n v="152055226"/>
    <x v="1"/>
    <s v="SÆTHER-LEIRUD-BRANDVAL"/>
  </r>
  <r>
    <n v="110154903"/>
    <m/>
    <n v="168"/>
    <n v="2395"/>
    <x v="2"/>
    <n v="152055129"/>
    <x v="0"/>
    <s v="SÆTHER-LEIRUD-BRANDVAL"/>
  </r>
  <r>
    <n v="110154904"/>
    <m/>
    <n v="172"/>
    <n v="2395"/>
    <x v="2"/>
    <n v="152055064"/>
    <x v="0"/>
    <s v="SÆTHER-LEIRUD-BRANDVAL"/>
  </r>
  <r>
    <n v="443964829"/>
    <m/>
    <n v="120"/>
    <n v="2395"/>
    <x v="2"/>
    <n v="18762463"/>
    <x v="5"/>
    <s v="SÆTHER-LEIRUD-BRANDVAL"/>
  </r>
  <r>
    <n v="110154902"/>
    <m/>
    <n v="118"/>
    <n v="2395"/>
    <x v="2"/>
    <n v="152054998"/>
    <x v="1"/>
    <s v="SÆTHER-LEIRUD-BRANDVAL"/>
  </r>
  <r>
    <n v="110148586"/>
    <m/>
    <n v="89"/>
    <n v="2394"/>
    <x v="4"/>
    <n v="152055250"/>
    <x v="1"/>
    <s v="SÆTHER-LEIRUD-BRANDVAL"/>
  </r>
  <r>
    <n v="110155416"/>
    <m/>
    <n v="84"/>
    <n v="2394"/>
    <x v="4"/>
    <n v="152056168"/>
    <x v="1"/>
    <s v="SÆTHER-LEIRUD-BRANDVAL"/>
  </r>
  <r>
    <n v="110148566"/>
    <m/>
    <n v="288"/>
    <n v="2397"/>
    <x v="5"/>
    <n v="152054912"/>
    <x v="2"/>
    <s v="SÆTHER-LEIRUD-BRANDVAL"/>
  </r>
  <r>
    <n v="110148573"/>
    <m/>
    <n v="217"/>
    <n v="2397"/>
    <x v="5"/>
    <n v="152055145"/>
    <x v="2"/>
    <s v="SÆTHER-LEIRUD-BRANDVAL"/>
  </r>
  <r>
    <n v="110148570"/>
    <m/>
    <n v="3"/>
    <n v="2532"/>
    <x v="6"/>
    <n v="152066880"/>
    <x v="0"/>
    <s v="SÆTHER-LEIRUD-BRANDVAL"/>
  </r>
  <r>
    <n v="110154880"/>
    <m/>
    <n v="11"/>
    <n v="2532"/>
    <x v="6"/>
    <n v="152066848"/>
    <x v="2"/>
    <s v="SÆTHER-LEIRUD-BRANDVAL"/>
  </r>
  <r>
    <n v="110148571"/>
    <m/>
    <n v="17"/>
    <n v="2532"/>
    <x v="6"/>
    <n v="152066821"/>
    <x v="0"/>
    <s v="SÆTHER-LEIRUD-BRANDVAL"/>
  </r>
  <r>
    <n v="110154881"/>
    <m/>
    <n v="15"/>
    <n v="2532"/>
    <x v="6"/>
    <n v="420565"/>
    <x v="1"/>
    <s v="SÆTHER-LEIRUD-BRANDVAL"/>
  </r>
  <r>
    <n v="110154871"/>
    <m/>
    <n v="92"/>
    <n v="2530"/>
    <x v="7"/>
    <n v="152066643"/>
    <x v="4"/>
    <s v="SÆTHER-LEIRUD-BRANDVAL"/>
  </r>
  <r>
    <n v="110154883"/>
    <m/>
    <n v="49"/>
    <n v="2532"/>
    <x v="6"/>
    <n v="18763729"/>
    <x v="1"/>
    <s v="SÆTHER-LEIRUD-BRANDVAL"/>
  </r>
  <r>
    <n v="110148572"/>
    <m/>
    <n v="38"/>
    <n v="2532"/>
    <x v="6"/>
    <n v="152066783"/>
    <x v="1"/>
    <s v="SÆTHER-LEIRUD-BRANDVAL"/>
  </r>
  <r>
    <n v="110154882"/>
    <m/>
    <n v="28"/>
    <n v="2532"/>
    <x v="6"/>
    <n v="195306141"/>
    <x v="0"/>
    <s v="SÆTHER-LEIRUD-BRANDVAL"/>
  </r>
  <r>
    <n v="110148565"/>
    <m/>
    <n v="52"/>
    <n v="2530"/>
    <x v="7"/>
    <n v="44431"/>
    <x v="0"/>
    <s v="SÆTHER-LEIRUD-BRANDVAL"/>
  </r>
  <r>
    <n v="110154870"/>
    <m/>
    <n v="50"/>
    <n v="2530"/>
    <x v="7"/>
    <n v="152066546"/>
    <x v="1"/>
    <s v="SÆTHER-LEIRUD-BRANDVAL"/>
  </r>
  <r>
    <n v="110154867"/>
    <m/>
    <n v="1241"/>
    <n v="2070"/>
    <x v="8"/>
    <n v="152066457"/>
    <x v="0"/>
    <s v="SÆTHER-LEIRUD-BRANDVAL"/>
  </r>
  <r>
    <n v="110148580"/>
    <m/>
    <n v="80"/>
    <n v="2395"/>
    <x v="2"/>
    <n v="152054963"/>
    <x v="0"/>
    <s v="SÆTHER-LEIRUD-BRANDVAL"/>
  </r>
  <r>
    <n v="110154901"/>
    <m/>
    <n v="78"/>
    <n v="2395"/>
    <x v="2"/>
    <n v="33650"/>
    <x v="1"/>
    <s v="SÆTHER-LEIRUD-BRANDVAL"/>
  </r>
  <r>
    <n v="110148567"/>
    <m/>
    <n v="39"/>
    <n v="2397"/>
    <x v="5"/>
    <n v="430013"/>
    <x v="0"/>
    <s v="SÆTHER-LEIRUD-BRANDVAL"/>
  </r>
  <r>
    <n v="110154879"/>
    <m/>
    <n v="37"/>
    <n v="2397"/>
    <x v="5"/>
    <n v="429554"/>
    <x v="1"/>
    <s v="SÆTHER-LEIRUD-BRANDVAL"/>
  </r>
  <r>
    <n v="110154889"/>
    <m/>
    <n v="29"/>
    <n v="2396"/>
    <x v="9"/>
    <n v="42366"/>
    <x v="0"/>
    <s v="SÆTHER-LEIRUD-BRANDVAL"/>
  </r>
  <r>
    <n v="110148577"/>
    <m/>
    <n v="38"/>
    <n v="2396"/>
    <x v="9"/>
    <n v="300198861"/>
    <x v="0"/>
    <s v="SÆTHER-LEIRUD-BRANDVAL"/>
  </r>
  <r>
    <n v="110154888"/>
    <m/>
    <n v="25"/>
    <n v="2396"/>
    <x v="9"/>
    <n v="152055269"/>
    <x v="1"/>
    <s v="SÆTHER-LEIRUD-BRANDVAL"/>
  </r>
  <r>
    <n v="110154878"/>
    <m/>
    <n v="19"/>
    <n v="2397"/>
    <x v="5"/>
    <n v="152067062"/>
    <x v="0"/>
    <s v="SÆTHER-LEIRUD-BRANDVAL"/>
  </r>
  <r>
    <n v="110154877"/>
    <m/>
    <n v="17"/>
    <n v="2397"/>
    <x v="5"/>
    <n v="439959"/>
    <x v="1"/>
    <s v="SÆTHER-LEIRUD-BRANDVAL"/>
  </r>
  <r>
    <n v="110154885"/>
    <m/>
    <n v="1065"/>
    <n v="2070"/>
    <x v="8"/>
    <n v="152067623"/>
    <x v="0"/>
    <s v="SÆTHER-LEIRUD-BRANDVAL"/>
  </r>
  <r>
    <n v="110154886"/>
    <m/>
    <n v="6"/>
    <n v="2396"/>
    <x v="9"/>
    <n v="152055307"/>
    <x v="0"/>
    <s v="SÆTHER-LEIRUD-BRANDVAL"/>
  </r>
  <r>
    <n v="110154887"/>
    <m/>
    <n v="80"/>
    <n v="2396"/>
    <x v="9"/>
    <n v="152055293"/>
    <x v="1"/>
    <s v="SÆTHER-LEIRUD-BRANDVAL"/>
  </r>
  <r>
    <n v="110154891"/>
    <m/>
    <n v="1013"/>
    <n v="2070"/>
    <x v="8"/>
    <n v="152055374"/>
    <x v="0"/>
    <s v="SÆTHER-LEIRUD-BRANDVAL"/>
  </r>
  <r>
    <n v="110154890"/>
    <m/>
    <n v="1025"/>
    <n v="2070"/>
    <x v="8"/>
    <n v="152055331"/>
    <x v="0"/>
    <s v="SÆTHER-LEIRUD-BRANDVAL"/>
  </r>
  <r>
    <n v="110154876"/>
    <m/>
    <n v="1107"/>
    <n v="2070"/>
    <x v="8"/>
    <n v="7145624"/>
    <x v="1"/>
    <s v="SÆTHER-LEIRUD-BRANDVAL"/>
  </r>
  <r>
    <n v="110148569"/>
    <m/>
    <n v="1105"/>
    <n v="2070"/>
    <x v="8"/>
    <n v="152066937"/>
    <x v="6"/>
    <s v="SÆTHER-LEIRUD-BRANDVAL"/>
  </r>
  <r>
    <n v="110148574"/>
    <m/>
    <n v="1113"/>
    <n v="2070"/>
    <x v="8"/>
    <n v="461547"/>
    <x v="1"/>
    <s v="SÆTHER-LEIRUD-BRANDVAL"/>
  </r>
  <r>
    <n v="110148568"/>
    <m/>
    <n v="1132"/>
    <n v="2070"/>
    <x v="8"/>
    <n v="152066716"/>
    <x v="0"/>
    <s v="SÆTHER-LEIRUD-BRANDVAL"/>
  </r>
  <r>
    <n v="110154875"/>
    <m/>
    <n v="1130"/>
    <n v="2070"/>
    <x v="8"/>
    <n v="423009"/>
    <x v="1"/>
    <s v="SÆTHER-LEIRUD-BRANDVAL"/>
  </r>
  <r>
    <n v="110154872"/>
    <m/>
    <n v="1188"/>
    <n v="2070"/>
    <x v="8"/>
    <n v="152066619"/>
    <x v="0"/>
    <s v="SÆTHER-LEIRUD-BRANDVAL"/>
  </r>
  <r>
    <n v="110154869"/>
    <m/>
    <n v="1228"/>
    <n v="2070"/>
    <x v="8"/>
    <n v="152066511"/>
    <x v="1"/>
    <s v="SÆTHER-LEIRUD-BRANDVAL"/>
  </r>
  <r>
    <n v="110154873"/>
    <m/>
    <n v="1190"/>
    <n v="2070"/>
    <x v="8"/>
    <n v="152066600"/>
    <x v="1"/>
    <s v="SÆTHER-LEIRUD-BRANDVAL"/>
  </r>
  <r>
    <n v="110154857"/>
    <m/>
    <n v="235"/>
    <n v="2398"/>
    <x v="10"/>
    <n v="152066252"/>
    <x v="2"/>
    <s v="SÆTHER-LEIRUD-BRANDVAL"/>
  </r>
  <r>
    <n v="110148563"/>
    <m/>
    <n v="245"/>
    <n v="2398"/>
    <x v="10"/>
    <n v="18759098"/>
    <x v="1"/>
    <s v="SÆTHER-LEIRUD-BRANDVAL"/>
  </r>
  <r>
    <n v="110154856"/>
    <m/>
    <n v="161"/>
    <n v="2398"/>
    <x v="10"/>
    <n v="152066155"/>
    <x v="2"/>
    <s v="SÆTHER-LEIRUD-BRANDVAL"/>
  </r>
  <r>
    <n v="110148558"/>
    <m/>
    <n v="33"/>
    <n v="2398"/>
    <x v="10"/>
    <n v="152065981"/>
    <x v="1"/>
    <s v="SÆTHER-LEIRUD-BRANDVAL"/>
  </r>
  <r>
    <n v="110148562"/>
    <m/>
    <n v="1257"/>
    <n v="2070"/>
    <x v="8"/>
    <n v="152066368"/>
    <x v="0"/>
    <s v="SÆTHER-LEIRUD-BRANDVAL"/>
  </r>
  <r>
    <n v="110154868"/>
    <m/>
    <n v="1243"/>
    <n v="2070"/>
    <x v="8"/>
    <n v="18744481"/>
    <x v="1"/>
    <s v="SÆTHER-LEIRUD-BRANDVAL"/>
  </r>
  <r>
    <n v="110148564"/>
    <m/>
    <n v="1255"/>
    <n v="2070"/>
    <x v="8"/>
    <n v="152066392"/>
    <x v="1"/>
    <s v="SÆTHER-LEIRUD-BRANDVAL"/>
  </r>
  <r>
    <n v="110154866"/>
    <m/>
    <n v="1259"/>
    <n v="2070"/>
    <x v="8"/>
    <n v="152066287"/>
    <x v="0"/>
    <s v="SÆTHER-LEIRUD-BRANDVAL"/>
  </r>
  <r>
    <n v="110154855"/>
    <m/>
    <n v="155"/>
    <n v="2398"/>
    <x v="10"/>
    <n v="152063385"/>
    <x v="7"/>
    <s v="SÆTHER-LEIRUD-BRANDVAL"/>
  </r>
  <r>
    <n v="110154854"/>
    <m/>
    <n v="153"/>
    <n v="2398"/>
    <x v="10"/>
    <n v="152063393"/>
    <x v="4"/>
    <s v="SÆTHER-LEIRUD-BRANDVAL"/>
  </r>
  <r>
    <n v="110154851"/>
    <m/>
    <n v="35"/>
    <n v="2398"/>
    <x v="10"/>
    <n v="152063423"/>
    <x v="0"/>
    <s v="SÆTHER-LEIRUD-BRANDVAL"/>
  </r>
  <r>
    <n v="110148561"/>
    <m/>
    <n v="45"/>
    <n v="2398"/>
    <x v="10"/>
    <n v="152063458"/>
    <x v="1"/>
    <s v="SÆTHER-LEIRUD-BRANDVAL"/>
  </r>
  <r>
    <n v="110154852"/>
    <m/>
    <n v="43"/>
    <n v="2398"/>
    <x v="10"/>
    <n v="152063466"/>
    <x v="0"/>
    <s v="SÆTHER-LEIRUD-BRANDVAL"/>
  </r>
  <r>
    <n v="110148550"/>
    <m/>
    <n v="54"/>
    <n v="2529"/>
    <x v="11"/>
    <n v="7143893"/>
    <x v="0"/>
    <s v="SÆTHER-LEIRUD-BRANDVAL"/>
  </r>
  <r>
    <n v="110154853"/>
    <m/>
    <n v="52"/>
    <n v="2529"/>
    <x v="11"/>
    <n v="152063296"/>
    <x v="7"/>
    <s v="SÆTHER-LEIRUD-BRANDVAL"/>
  </r>
  <r>
    <n v="110157818"/>
    <m/>
    <n v="1251"/>
    <n v="2070"/>
    <x v="8"/>
    <n v="152066430"/>
    <x v="1"/>
    <s v="SÆTHER-LEIRUD-BRANDVAL"/>
  </r>
  <r>
    <n v="110154865"/>
    <m/>
    <n v="1253"/>
    <n v="2070"/>
    <x v="8"/>
    <n v="152066406"/>
    <x v="1"/>
    <s v="SÆTHER-LEIRUD-BRANDVAL"/>
  </r>
  <r>
    <n v="110154850"/>
    <m/>
    <n v="11"/>
    <n v="2398"/>
    <x v="10"/>
    <n v="152066074"/>
    <x v="0"/>
    <s v="SÆTHER-LEIRUD-BRANDVAL"/>
  </r>
  <r>
    <n v="110154864"/>
    <m/>
    <n v="1288"/>
    <n v="2070"/>
    <x v="8"/>
    <n v="47643"/>
    <x v="0"/>
    <s v="SÆTHER-LEIRUD-BRANDVAL"/>
  </r>
  <r>
    <n v="110148557"/>
    <m/>
    <n v="1290"/>
    <n v="2070"/>
    <x v="8"/>
    <n v="152066120"/>
    <x v="0"/>
    <s v="SÆTHER-LEIRUD-BRANDVAL"/>
  </r>
  <r>
    <n v="110148559"/>
    <m/>
    <n v="4"/>
    <n v="2398"/>
    <x v="10"/>
    <n v="152066090"/>
    <x v="7"/>
    <s v="SÆTHER-LEIRUD-BRANDVAL"/>
  </r>
  <r>
    <n v="110148560"/>
    <m/>
    <n v="1304"/>
    <n v="2070"/>
    <x v="8"/>
    <n v="438677"/>
    <x v="1"/>
    <s v="SÆTHER-LEIRUD-BRANDVAL"/>
  </r>
  <r>
    <n v="110154849"/>
    <m/>
    <n v="1330"/>
    <n v="2070"/>
    <x v="8"/>
    <n v="18745720"/>
    <x v="1"/>
    <s v="SÆTHER-LEIRUD-BRANDVAL"/>
  </r>
  <r>
    <n v="110148551"/>
    <m/>
    <n v="1395"/>
    <n v="2070"/>
    <x v="8"/>
    <n v="461792"/>
    <x v="0"/>
    <s v="SÆTHER-LEIRUD-BRANDVAL"/>
  </r>
  <r>
    <n v="110154848"/>
    <m/>
    <n v="1393"/>
    <n v="2070"/>
    <x v="8"/>
    <n v="152063342"/>
    <x v="1"/>
    <s v="SÆTHER-LEIRUD-BRANDVAL"/>
  </r>
  <r>
    <n v="110155455"/>
    <m/>
    <n v="366"/>
    <n v="2070"/>
    <x v="8"/>
    <n v="152053509"/>
    <x v="0"/>
    <s v="SÆTHER-LEIRUD-BRANDVAL"/>
  </r>
  <r>
    <n v="110147170"/>
    <m/>
    <n v="370"/>
    <n v="2070"/>
    <x v="8"/>
    <n v="152053460"/>
    <x v="1"/>
    <s v="SÆTHER-LEIRUD-BRANDVAL"/>
  </r>
  <r>
    <n v="110155456"/>
    <m/>
    <n v="368"/>
    <n v="2070"/>
    <x v="8"/>
    <n v="152053479"/>
    <x v="1"/>
    <s v="SÆTHER-LEIRUD-BRANDVAL"/>
  </r>
  <r>
    <n v="110155454"/>
    <m/>
    <n v="417"/>
    <n v="2070"/>
    <x v="8"/>
    <n v="152053150"/>
    <x v="0"/>
    <s v="SÆTHER-LEIRUD-BRANDVAL"/>
  </r>
  <r>
    <n v="110147166"/>
    <m/>
    <n v="419"/>
    <n v="2070"/>
    <x v="8"/>
    <n v="423513"/>
    <x v="1"/>
    <s v="SÆTHER-LEIRUD-BRANDVAL"/>
  </r>
  <r>
    <n v="110155453"/>
    <m/>
    <n v="433"/>
    <n v="2070"/>
    <x v="8"/>
    <n v="152053088"/>
    <x v="0"/>
    <s v="SÆTHER-LEIRUD-BRANDVAL"/>
  </r>
  <r>
    <n v="110147177"/>
    <m/>
    <n v="451"/>
    <n v="2070"/>
    <x v="8"/>
    <n v="460737"/>
    <x v="1"/>
    <s v="SÆTHER-LEIRUD-BRANDVAL"/>
  </r>
  <r>
    <n v="110155449"/>
    <m/>
    <n v="449"/>
    <n v="2070"/>
    <x v="8"/>
    <n v="434000"/>
    <x v="8"/>
    <s v="SÆTHER-LEIRUD-BRANDVAL"/>
  </r>
  <r>
    <n v="110155448"/>
    <m/>
    <n v="447"/>
    <n v="2070"/>
    <x v="8"/>
    <n v="460702"/>
    <x v="1"/>
    <s v="SÆTHER-LEIRUD-BRANDVAL"/>
  </r>
  <r>
    <n v="110155450"/>
    <m/>
    <n v="453"/>
    <n v="2070"/>
    <x v="8"/>
    <n v="460745"/>
    <x v="1"/>
    <s v="SÆTHER-LEIRUD-BRANDVAL"/>
  </r>
  <r>
    <n v="110155452"/>
    <m/>
    <n v="457"/>
    <n v="2070"/>
    <x v="8"/>
    <n v="419516"/>
    <x v="1"/>
    <s v="SÆTHER-LEIRUD-BRANDVAL"/>
  </r>
  <r>
    <n v="110155451"/>
    <m/>
    <n v="455"/>
    <n v="2070"/>
    <x v="8"/>
    <n v="23193450"/>
    <x v="1"/>
    <s v="SÆTHER-LEIRUD-BRANDVAL"/>
  </r>
  <r>
    <n v="110147169"/>
    <m/>
    <n v="67"/>
    <n v="2274"/>
    <x v="0"/>
    <n v="460893"/>
    <x v="1"/>
    <s v="SÆTHER-LEIRUD-BRANDVAL"/>
  </r>
  <r>
    <n v="110147175"/>
    <m/>
    <n v="73"/>
    <n v="2274"/>
    <x v="0"/>
    <n v="152058691"/>
    <x v="0"/>
    <s v="SÆTHER-LEIRUD-BRANDVAL"/>
  </r>
  <r>
    <n v="110155434"/>
    <m/>
    <n v="79"/>
    <n v="2274"/>
    <x v="0"/>
    <n v="152058667"/>
    <x v="1"/>
    <s v="SÆTHER-LEIRUD-BRANDVAL"/>
  </r>
  <r>
    <n v="110155433"/>
    <m/>
    <n v="9"/>
    <n v="2274"/>
    <x v="0"/>
    <n v="7149093"/>
    <x v="1"/>
    <s v="SÆTHER-LEIRUD-BRANDVAL"/>
  </r>
  <r>
    <n v="110155432"/>
    <m/>
    <n v="5"/>
    <n v="2274"/>
    <x v="0"/>
    <n v="7143834"/>
    <x v="1"/>
    <s v="SÆTHER-LEIRUD-BRANDVAL"/>
  </r>
  <r>
    <n v="110155431"/>
    <m/>
    <n v="3"/>
    <n v="2274"/>
    <x v="0"/>
    <n v="23197650"/>
    <x v="1"/>
    <s v="SÆTHER-LEIRUD-BRANDVAL"/>
  </r>
  <r>
    <n v="110147168"/>
    <m/>
    <n v="25"/>
    <n v="2274"/>
    <x v="0"/>
    <n v="152058497"/>
    <x v="1"/>
    <s v="SÆTHER-LEIRUD-BRANDVAL"/>
  </r>
  <r>
    <n v="110147181"/>
    <m/>
    <n v="575"/>
    <n v="2070"/>
    <x v="8"/>
    <n v="152058519"/>
    <x v="1"/>
    <s v="SÆTHER-LEIRUD-BRANDVAL"/>
  </r>
  <r>
    <n v="110147180"/>
    <m/>
    <n v="582"/>
    <n v="2070"/>
    <x v="8"/>
    <n v="430765"/>
    <x v="0"/>
    <s v="SÆTHER-LEIRUD-BRANDVAL"/>
  </r>
  <r>
    <n v="110155426"/>
    <m/>
    <n v="2"/>
    <n v="2392"/>
    <x v="12"/>
    <n v="152058314"/>
    <x v="1"/>
    <s v="SÆTHER-LEIRUD-BRANDVAL"/>
  </r>
  <r>
    <n v="110155427"/>
    <m/>
    <n v="5"/>
    <n v="2392"/>
    <x v="12"/>
    <n v="460931"/>
    <x v="1"/>
    <s v="SÆTHER-LEIRUD-BRANDVAL"/>
  </r>
  <r>
    <n v="110155437"/>
    <m/>
    <n v="132"/>
    <n v="2274"/>
    <x v="0"/>
    <n v="55867"/>
    <x v="1"/>
    <s v="SÆTHER-LEIRUD-BRANDVAL"/>
  </r>
  <r>
    <n v="110147167"/>
    <m/>
    <n v="96"/>
    <n v="2274"/>
    <x v="0"/>
    <n v="432229"/>
    <x v="1"/>
    <s v="SÆTHER-LEIRUD-BRANDVAL"/>
  </r>
  <r>
    <n v="110155436"/>
    <m/>
    <n v="98"/>
    <n v="2274"/>
    <x v="0"/>
    <n v="152058616"/>
    <x v="0"/>
    <s v="SÆTHER-LEIRUD-BRANDVAL"/>
  </r>
  <r>
    <n v="110155435"/>
    <m/>
    <n v="94"/>
    <n v="2274"/>
    <x v="0"/>
    <n v="7146256"/>
    <x v="0"/>
    <s v="SÆTHER-LEIRUD-BRANDVAL"/>
  </r>
  <r>
    <n v="110155422"/>
    <m/>
    <n v="37"/>
    <n v="2393"/>
    <x v="13"/>
    <n v="152058543"/>
    <x v="1"/>
    <s v="SÆTHER-LEIRUD-BRANDVAL"/>
  </r>
  <r>
    <n v="110147183"/>
    <m/>
    <n v="641"/>
    <n v="2070"/>
    <x v="8"/>
    <n v="152058411"/>
    <x v="1"/>
    <s v="SÆTHER-LEIRUD-BRANDVAL"/>
  </r>
  <r>
    <n v="110155423"/>
    <m/>
    <n v="645"/>
    <n v="2070"/>
    <x v="8"/>
    <n v="152058403"/>
    <x v="1"/>
    <s v="SÆTHER-LEIRUD-BRANDVAL"/>
  </r>
  <r>
    <n v="110155421"/>
    <m/>
    <n v="33"/>
    <n v="2393"/>
    <x v="13"/>
    <n v="461059"/>
    <x v="1"/>
    <s v="SÆTHER-LEIRUD-BRANDVAL"/>
  </r>
  <r>
    <n v="110148588"/>
    <m/>
    <n v="651"/>
    <n v="2070"/>
    <x v="8"/>
    <n v="461040"/>
    <x v="0"/>
    <s v="SÆTHER-LEIRUD-BRANDVAL"/>
  </r>
  <r>
    <n v="110147184"/>
    <m/>
    <n v="619"/>
    <n v="2070"/>
    <x v="8"/>
    <n v="152058462"/>
    <x v="7"/>
    <s v="SÆTHER-LEIRUD-BRANDVAL"/>
  </r>
  <r>
    <n v="110155424"/>
    <m/>
    <n v="640"/>
    <n v="2070"/>
    <x v="8"/>
    <n v="461032"/>
    <x v="9"/>
    <s v="SÆTHER-LEIRUD-BRANDVAL"/>
  </r>
  <r>
    <n v="110155425"/>
    <m/>
    <n v="638"/>
    <n v="2070"/>
    <x v="8"/>
    <n v="18761440"/>
    <x v="9"/>
    <s v="SÆTHER-LEIRUD-BRANDVAL"/>
  </r>
  <r>
    <n v="110147185"/>
    <m/>
    <n v="23"/>
    <n v="2392"/>
    <x v="12"/>
    <n v="152058225"/>
    <x v="1"/>
    <s v="SÆTHER-LEIRUD-BRANDVAL"/>
  </r>
  <r>
    <n v="110157990"/>
    <m/>
    <n v="24"/>
    <n v="2392"/>
    <x v="12"/>
    <n v="152058268"/>
    <x v="1"/>
    <s v="SÆTHER-LEIRUD-BRANDVAL"/>
  </r>
  <r>
    <n v="110148585"/>
    <m/>
    <n v="68"/>
    <n v="2394"/>
    <x v="4"/>
    <n v="152056230"/>
    <x v="1"/>
    <s v="SÆTHER-LEIRUD-BRANDVAL"/>
  </r>
  <r>
    <n v="110154909"/>
    <m/>
    <n v="29"/>
    <n v="2394"/>
    <x v="4"/>
    <n v="18744538"/>
    <x v="1"/>
    <s v="SÆTHER-LEIRUD-BRANDVAL"/>
  </r>
  <r>
    <n v="110154908"/>
    <m/>
    <n v="27"/>
    <n v="2394"/>
    <x v="4"/>
    <n v="152056559"/>
    <x v="1"/>
    <s v="SÆTHER-LEIRUD-BRANDVAL"/>
  </r>
  <r>
    <n v="110154910"/>
    <m/>
    <n v="31"/>
    <n v="2394"/>
    <x v="4"/>
    <n v="152056540"/>
    <x v="1"/>
    <s v="SÆTHER-LEIRUD-BRANDVAL"/>
  </r>
  <r>
    <n v="110154911"/>
    <m/>
    <n v="35"/>
    <n v="2394"/>
    <x v="4"/>
    <n v="18746557"/>
    <x v="1"/>
    <s v="SÆTHER-LEIRUD-BRANDVAL"/>
  </r>
  <r>
    <n v="110148589"/>
    <m/>
    <n v="777"/>
    <n v="2070"/>
    <x v="8"/>
    <n v="7144563"/>
    <x v="1"/>
    <s v="SÆTHER-LEIRUD-BRANDVAL"/>
  </r>
  <r>
    <n v="110155420"/>
    <m/>
    <n v="775"/>
    <n v="2070"/>
    <x v="8"/>
    <n v="152056893"/>
    <x v="0"/>
    <s v="SÆTHER-LEIRUD-BRANDVAL"/>
  </r>
  <r>
    <n v="110155419"/>
    <m/>
    <n v="786"/>
    <n v="2070"/>
    <x v="8"/>
    <n v="152056788"/>
    <x v="1"/>
    <s v="SÆTHER-LEIRUD-BRANDVAL"/>
  </r>
  <r>
    <n v="110155418"/>
    <m/>
    <n v="784"/>
    <n v="2070"/>
    <x v="8"/>
    <n v="152056850"/>
    <x v="0"/>
    <s v="SÆTHER-LEIRUD-BRANDVAL"/>
  </r>
  <r>
    <n v="110155417"/>
    <m/>
    <n v="800"/>
    <n v="2070"/>
    <x v="8"/>
    <n v="152056745"/>
    <x v="1"/>
    <s v="SÆTHER-LEIRUD-BRANDVAL"/>
  </r>
  <r>
    <n v="110156397"/>
    <m/>
    <n v="884"/>
    <n v="2070"/>
    <x v="8"/>
    <n v="152056400"/>
    <x v="1"/>
    <s v="SÆTHER-LEIRUD-BRANDVAL"/>
  </r>
  <r>
    <n v="110156396"/>
    <m/>
    <n v="882"/>
    <n v="2070"/>
    <x v="8"/>
    <n v="152056419"/>
    <x v="1"/>
    <s v="SÆTHER-LEIRUD-BRANDVAL"/>
  </r>
  <r>
    <n v="110155428"/>
    <m/>
    <n v="22"/>
    <n v="2392"/>
    <x v="12"/>
    <n v="152058284"/>
    <x v="0"/>
    <s v="SÆTHER-LEIRUD-BRANDVAL"/>
  </r>
  <r>
    <n v="110157989"/>
    <m/>
    <n v="26"/>
    <n v="2392"/>
    <x v="12"/>
    <n v="152058217"/>
    <x v="7"/>
    <s v="SÆTHER-LEIRUD-BRANDVAL"/>
  </r>
  <r>
    <n v="110155429"/>
    <m/>
    <n v="37"/>
    <n v="2392"/>
    <x v="12"/>
    <n v="152058195"/>
    <x v="0"/>
    <s v="SÆTHER-LEIRUD-BRANDVAL"/>
  </r>
  <r>
    <n v="110155430"/>
    <m/>
    <n v="49"/>
    <n v="2392"/>
    <x v="12"/>
    <n v="461008"/>
    <x v="0"/>
    <s v="SÆTHER-LEIRUD-BRANDVAL"/>
  </r>
  <r>
    <n v="110147182"/>
    <m/>
    <n v="59"/>
    <n v="2392"/>
    <x v="12"/>
    <n v="7148925"/>
    <x v="1"/>
    <s v="SÆTHER-LEIRUD-BRANDVAL"/>
  </r>
  <r>
    <n v="110154906"/>
    <m/>
    <n v="963"/>
    <n v="2070"/>
    <x v="8"/>
    <n v="152056184"/>
    <x v="1"/>
    <s v="SÆTHER-LEIRUD-BRANDVAL"/>
  </r>
  <r>
    <n v="110148579"/>
    <m/>
    <n v="957"/>
    <n v="2070"/>
    <x v="8"/>
    <n v="152056214"/>
    <x v="1"/>
    <s v="SÆTHER-LEIRUD-BRANDVAL"/>
  </r>
  <r>
    <n v="110154895"/>
    <m/>
    <n v="2"/>
    <n v="2395"/>
    <x v="2"/>
    <n v="152055951"/>
    <x v="1"/>
    <s v="SÆTHER-LEIRUD-BRANDVAL"/>
  </r>
  <r>
    <n v="110154896"/>
    <m/>
    <n v="3"/>
    <n v="2258"/>
    <x v="14"/>
    <n v="152056001"/>
    <x v="1"/>
    <s v="SÆTHER-LEIRUD-BRANDVAL"/>
  </r>
  <r>
    <n v="110154894"/>
    <m/>
    <n v="977"/>
    <n v="2070"/>
    <x v="8"/>
    <n v="152055927"/>
    <x v="8"/>
    <s v="SÆTHER-LEIRUD-BRANDVAL"/>
  </r>
  <r>
    <n v="110154893"/>
    <m/>
    <n v="982"/>
    <n v="2070"/>
    <x v="8"/>
    <n v="18760193"/>
    <x v="1"/>
    <s v="SÆTHER-LEIRUD-BRANDVAL"/>
  </r>
  <r>
    <n v="110148584"/>
    <m/>
    <n v="978"/>
    <n v="2070"/>
    <x v="8"/>
    <n v="152055943"/>
    <x v="1"/>
    <s v="SÆTHER-LEIRUD-BRANDVAL"/>
  </r>
  <r>
    <n v="110154892"/>
    <m/>
    <n v="980"/>
    <n v="2070"/>
    <x v="8"/>
    <n v="461369"/>
    <x v="1"/>
    <s v="SÆTHER-LEIRUD-BRANDVAL"/>
  </r>
  <r>
    <n v="110156392"/>
    <m/>
    <n v="935"/>
    <n v="2070"/>
    <x v="8"/>
    <n v="152056273"/>
    <x v="0"/>
    <s v="SÆTHER-LEIRUD-BRANDVAL"/>
  </r>
  <r>
    <n v="110148578"/>
    <m/>
    <n v="929"/>
    <n v="2070"/>
    <x v="8"/>
    <n v="152056338"/>
    <x v="2"/>
    <s v="SÆTHER-LEIRUD-BRANDVAL"/>
  </r>
  <r>
    <n v="110156394"/>
    <m/>
    <n v="931"/>
    <n v="2070"/>
    <x v="8"/>
    <n v="152056303"/>
    <x v="10"/>
    <s v="SÆTHER-LEIRUD-BRANDVAL"/>
  </r>
  <r>
    <n v="110156393"/>
    <m/>
    <n v="933"/>
    <n v="2070"/>
    <x v="8"/>
    <n v="152056303"/>
    <x v="10"/>
    <s v="SÆTHER-LEIRUD-BRANDVAL"/>
  </r>
  <r>
    <n v="110154907"/>
    <m/>
    <n v="927"/>
    <n v="2070"/>
    <x v="8"/>
    <n v="152056346"/>
    <x v="1"/>
    <s v="SÆTHER-LEIRUD-BRANDVAL"/>
  </r>
  <r>
    <n v="110154898"/>
    <m/>
    <n v="27"/>
    <n v="2258"/>
    <x v="14"/>
    <n v="152056060"/>
    <x v="1"/>
    <s v="SÆTHER-LEIRUD-BRANDVAL"/>
  </r>
  <r>
    <n v="110148575"/>
    <m/>
    <n v="29"/>
    <n v="2258"/>
    <x v="14"/>
    <n v="152056079"/>
    <x v="0"/>
    <s v="SÆTHER-LEIRUD-BRANDVAL"/>
  </r>
  <r>
    <n v="110154897"/>
    <m/>
    <n v="25"/>
    <n v="2258"/>
    <x v="14"/>
    <n v="18744112"/>
    <x v="1"/>
    <s v="SÆTHER-LEIRUD-BRANDVAL"/>
  </r>
  <r>
    <n v="110148576"/>
    <m/>
    <n v="1001"/>
    <n v="2070"/>
    <x v="8"/>
    <n v="152055390"/>
    <x v="1"/>
    <s v="SÆTHER-LEIRUD-BRANDVAL"/>
  </r>
  <r>
    <n v="110154900"/>
    <m/>
    <n v="47"/>
    <n v="2258"/>
    <x v="14"/>
    <n v="152056087"/>
    <x v="1"/>
    <s v="SÆTHER-LEIRUD-BRANDVAL"/>
  </r>
  <r>
    <n v="110154899"/>
    <m/>
    <n v="45"/>
    <n v="2258"/>
    <x v="14"/>
    <n v="152056095"/>
    <x v="2"/>
    <s v="SÆTHER-LEIRUD-BRANDVAL"/>
  </r>
  <r>
    <n v="110156395"/>
    <m/>
    <n v="880"/>
    <n v="2070"/>
    <x v="8"/>
    <n v="152056451"/>
    <x v="0"/>
    <s v="SÆTHER-LEIRUD-BRANDV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6" cacheId="45" applyNumberFormats="0" applyBorderFormats="0" applyFontFormats="0" applyPatternFormats="0" applyAlignmentFormats="0" applyWidthHeightFormats="1" dataCaption="Verdier" updatedVersion="6" minRefreshableVersion="3" useAutoFormatting="1" itemPrintTitles="1" createdVersion="6" indent="0" outline="1" outlineData="1" multipleFieldFilters="0">
  <location ref="K21:L33" firstHeaderRow="1" firstDataRow="1" firstDataCol="1"/>
  <pivotFields count="8">
    <pivotField showAll="0"/>
    <pivotField showAll="0"/>
    <pivotField showAll="0"/>
    <pivotField showAll="0"/>
    <pivotField showAll="0">
      <items count="16">
        <item x="11"/>
        <item x="7"/>
        <item x="6"/>
        <item x="14"/>
        <item x="9"/>
        <item x="10"/>
        <item x="13"/>
        <item x="12"/>
        <item x="4"/>
        <item x="1"/>
        <item x="3"/>
        <item x="0"/>
        <item x="2"/>
        <item x="5"/>
        <item x="8"/>
        <item t="default"/>
      </items>
    </pivotField>
    <pivotField showAll="0"/>
    <pivotField axis="axisRow" dataField="1" showAll="0">
      <items count="12">
        <item x="1"/>
        <item x="8"/>
        <item x="0"/>
        <item x="9"/>
        <item x="10"/>
        <item x="6"/>
        <item x="2"/>
        <item x="7"/>
        <item x="4"/>
        <item x="3"/>
        <item x="5"/>
        <item t="default"/>
      </items>
    </pivotField>
    <pivotField showAll="0"/>
  </pivotFields>
  <rowFields count="1">
    <field x="6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Antall av BYGGTYP-NBR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adressenavn" sourceName="adressenavn">
  <pivotTables>
    <pivotTable tabId="1" name="Pivottabell6"/>
  </pivotTables>
  <data>
    <tabular pivotCacheId="1">
      <items count="15">
        <i x="11" s="1"/>
        <i x="7" s="1"/>
        <i x="6" s="1"/>
        <i x="14" s="1"/>
        <i x="9" s="1"/>
        <i x="10" s="1"/>
        <i x="13" s="1"/>
        <i x="12" s="1"/>
        <i x="4" s="1"/>
        <i x="1" s="1"/>
        <i x="3" s="1"/>
        <i x="0" s="1"/>
        <i x="2" s="1"/>
        <i x="5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dressenavn" cache="Slicer_adressenavn" caption="adressenavn" rowHeight="241300"/>
</slic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tabSelected="1" workbookViewId="0">
      <selection activeCell="M49" sqref="M49"/>
    </sheetView>
  </sheetViews>
  <sheetFormatPr baseColWidth="10" defaultRowHeight="15" x14ac:dyDescent="0.25"/>
  <cols>
    <col min="11" max="11" width="33" bestFit="1" customWidth="1"/>
    <col min="12" max="12" width="22.28515625" bestFit="1" customWidth="1"/>
  </cols>
  <sheetData>
    <row r="1" spans="1:8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25">
      <c r="A2">
        <v>110155445</v>
      </c>
      <c r="C2">
        <v>367</v>
      </c>
      <c r="D2">
        <v>2274</v>
      </c>
      <c r="E2" t="s">
        <v>0</v>
      </c>
      <c r="F2">
        <v>427764</v>
      </c>
      <c r="G2" t="s">
        <v>1</v>
      </c>
      <c r="H2" t="s">
        <v>2</v>
      </c>
    </row>
    <row r="3" spans="1:8" x14ac:dyDescent="0.25">
      <c r="A3">
        <v>110155446</v>
      </c>
      <c r="C3">
        <v>369</v>
      </c>
      <c r="D3">
        <v>2274</v>
      </c>
      <c r="E3" t="s">
        <v>0</v>
      </c>
      <c r="F3">
        <v>152057202</v>
      </c>
      <c r="G3" t="s">
        <v>3</v>
      </c>
      <c r="H3" t="s">
        <v>2</v>
      </c>
    </row>
    <row r="4" spans="1:8" x14ac:dyDescent="0.25">
      <c r="A4">
        <v>110155447</v>
      </c>
      <c r="C4">
        <v>368</v>
      </c>
      <c r="D4">
        <v>2274</v>
      </c>
      <c r="E4" t="s">
        <v>0</v>
      </c>
      <c r="F4">
        <v>438944</v>
      </c>
      <c r="G4" t="s">
        <v>1</v>
      </c>
      <c r="H4" t="s">
        <v>2</v>
      </c>
    </row>
    <row r="5" spans="1:8" x14ac:dyDescent="0.25">
      <c r="A5">
        <v>110155463</v>
      </c>
      <c r="C5">
        <v>255</v>
      </c>
      <c r="D5">
        <v>2274</v>
      </c>
      <c r="E5" t="s">
        <v>0</v>
      </c>
      <c r="F5">
        <v>152057520</v>
      </c>
      <c r="G5" t="s">
        <v>4</v>
      </c>
      <c r="H5" t="s">
        <v>2</v>
      </c>
    </row>
    <row r="6" spans="1:8" x14ac:dyDescent="0.25">
      <c r="A6">
        <v>110147172</v>
      </c>
      <c r="C6">
        <v>310</v>
      </c>
      <c r="D6">
        <v>2533</v>
      </c>
      <c r="E6" t="s">
        <v>5</v>
      </c>
      <c r="F6">
        <v>195306168</v>
      </c>
      <c r="G6" t="s">
        <v>6</v>
      </c>
      <c r="H6" t="s">
        <v>2</v>
      </c>
    </row>
    <row r="7" spans="1:8" x14ac:dyDescent="0.25">
      <c r="A7">
        <v>110147173</v>
      </c>
      <c r="C7">
        <v>293</v>
      </c>
      <c r="D7">
        <v>2274</v>
      </c>
      <c r="E7" t="s">
        <v>0</v>
      </c>
      <c r="F7">
        <v>152057342</v>
      </c>
      <c r="G7" t="s">
        <v>1</v>
      </c>
      <c r="H7" t="s">
        <v>2</v>
      </c>
    </row>
    <row r="8" spans="1:8" x14ac:dyDescent="0.25">
      <c r="A8">
        <v>110155443</v>
      </c>
      <c r="C8">
        <v>291</v>
      </c>
      <c r="D8">
        <v>2274</v>
      </c>
      <c r="E8" t="s">
        <v>0</v>
      </c>
      <c r="F8">
        <v>152057342</v>
      </c>
      <c r="G8" t="s">
        <v>1</v>
      </c>
      <c r="H8" t="s">
        <v>2</v>
      </c>
    </row>
    <row r="9" spans="1:8" x14ac:dyDescent="0.25">
      <c r="A9">
        <v>110155444</v>
      </c>
      <c r="C9">
        <v>295</v>
      </c>
      <c r="D9">
        <v>2274</v>
      </c>
      <c r="E9" t="s">
        <v>0</v>
      </c>
      <c r="F9">
        <v>460788</v>
      </c>
      <c r="G9" t="s">
        <v>3</v>
      </c>
      <c r="H9" t="s">
        <v>2</v>
      </c>
    </row>
    <row r="10" spans="1:8" x14ac:dyDescent="0.25">
      <c r="A10">
        <v>110148590</v>
      </c>
      <c r="C10">
        <v>316</v>
      </c>
      <c r="D10">
        <v>2274</v>
      </c>
      <c r="E10" t="s">
        <v>0</v>
      </c>
      <c r="F10">
        <v>7150865</v>
      </c>
      <c r="G10" t="s">
        <v>3</v>
      </c>
      <c r="H10" t="s">
        <v>2</v>
      </c>
    </row>
    <row r="11" spans="1:8" x14ac:dyDescent="0.25">
      <c r="A11">
        <v>110155442</v>
      </c>
      <c r="C11">
        <v>264</v>
      </c>
      <c r="D11">
        <v>2274</v>
      </c>
      <c r="E11" t="s">
        <v>0</v>
      </c>
      <c r="F11">
        <v>428752</v>
      </c>
      <c r="G11" t="s">
        <v>3</v>
      </c>
      <c r="H11" t="s">
        <v>2</v>
      </c>
    </row>
    <row r="12" spans="1:8" x14ac:dyDescent="0.25">
      <c r="A12">
        <v>110147174</v>
      </c>
      <c r="C12">
        <v>253</v>
      </c>
      <c r="D12">
        <v>2274</v>
      </c>
      <c r="E12" t="s">
        <v>0</v>
      </c>
      <c r="F12">
        <v>152057490</v>
      </c>
      <c r="G12" t="s">
        <v>1</v>
      </c>
      <c r="H12" t="s">
        <v>2</v>
      </c>
    </row>
    <row r="13" spans="1:8" x14ac:dyDescent="0.25">
      <c r="A13">
        <v>110155441</v>
      </c>
      <c r="C13">
        <v>249</v>
      </c>
      <c r="D13">
        <v>2274</v>
      </c>
      <c r="E13" t="s">
        <v>0</v>
      </c>
      <c r="F13">
        <v>152057407</v>
      </c>
      <c r="G13" t="s">
        <v>3</v>
      </c>
      <c r="H13" t="s">
        <v>2</v>
      </c>
    </row>
    <row r="14" spans="1:8" x14ac:dyDescent="0.25">
      <c r="A14">
        <v>110155440</v>
      </c>
      <c r="C14">
        <v>247</v>
      </c>
      <c r="D14">
        <v>2274</v>
      </c>
      <c r="E14" t="s">
        <v>0</v>
      </c>
      <c r="F14">
        <v>7149425</v>
      </c>
      <c r="G14" t="s">
        <v>1</v>
      </c>
      <c r="H14" t="s">
        <v>2</v>
      </c>
    </row>
    <row r="15" spans="1:8" x14ac:dyDescent="0.25">
      <c r="A15">
        <v>110147171</v>
      </c>
      <c r="C15">
        <v>221</v>
      </c>
      <c r="D15">
        <v>2274</v>
      </c>
      <c r="E15" t="s">
        <v>0</v>
      </c>
      <c r="F15">
        <v>152057571</v>
      </c>
      <c r="G15" t="s">
        <v>7</v>
      </c>
      <c r="H15" t="s">
        <v>2</v>
      </c>
    </row>
    <row r="16" spans="1:8" x14ac:dyDescent="0.25">
      <c r="A16">
        <v>110147178</v>
      </c>
      <c r="C16">
        <v>223</v>
      </c>
      <c r="D16">
        <v>2274</v>
      </c>
      <c r="E16" t="s">
        <v>0</v>
      </c>
      <c r="F16">
        <v>48410</v>
      </c>
      <c r="G16" t="s">
        <v>3</v>
      </c>
      <c r="H16" t="s">
        <v>2</v>
      </c>
    </row>
    <row r="17" spans="1:12" x14ac:dyDescent="0.25">
      <c r="A17">
        <v>110155439</v>
      </c>
      <c r="C17">
        <v>201</v>
      </c>
      <c r="D17">
        <v>2274</v>
      </c>
      <c r="E17" t="s">
        <v>0</v>
      </c>
      <c r="F17">
        <v>152057369</v>
      </c>
      <c r="G17" t="s">
        <v>1</v>
      </c>
      <c r="H17" t="s">
        <v>2</v>
      </c>
    </row>
    <row r="18" spans="1:12" x14ac:dyDescent="0.25">
      <c r="A18">
        <v>110147179</v>
      </c>
      <c r="C18">
        <v>191</v>
      </c>
      <c r="D18">
        <v>2274</v>
      </c>
      <c r="E18" t="s">
        <v>0</v>
      </c>
      <c r="F18">
        <v>43869</v>
      </c>
      <c r="G18" t="s">
        <v>3</v>
      </c>
      <c r="H18" t="s">
        <v>2</v>
      </c>
    </row>
    <row r="19" spans="1:12" x14ac:dyDescent="0.25">
      <c r="A19">
        <v>110154905</v>
      </c>
      <c r="C19">
        <v>223</v>
      </c>
      <c r="D19">
        <v>2395</v>
      </c>
      <c r="E19" t="s">
        <v>8</v>
      </c>
      <c r="F19">
        <v>152055161</v>
      </c>
      <c r="G19" t="s">
        <v>3</v>
      </c>
      <c r="H19" t="s">
        <v>2</v>
      </c>
    </row>
    <row r="20" spans="1:12" x14ac:dyDescent="0.25">
      <c r="A20">
        <v>110148583</v>
      </c>
      <c r="C20">
        <v>186</v>
      </c>
      <c r="D20">
        <v>2395</v>
      </c>
      <c r="E20" t="s">
        <v>8</v>
      </c>
      <c r="F20">
        <v>195299668</v>
      </c>
      <c r="G20" t="s">
        <v>4</v>
      </c>
      <c r="H20" t="s">
        <v>2</v>
      </c>
    </row>
    <row r="21" spans="1:12" x14ac:dyDescent="0.25">
      <c r="A21">
        <v>110148581</v>
      </c>
      <c r="C21">
        <v>176</v>
      </c>
      <c r="D21">
        <v>2395</v>
      </c>
      <c r="E21" t="s">
        <v>8</v>
      </c>
      <c r="F21">
        <v>152055048</v>
      </c>
      <c r="G21" t="s">
        <v>4</v>
      </c>
      <c r="H21" t="s">
        <v>2</v>
      </c>
      <c r="K21" s="1" t="s">
        <v>35</v>
      </c>
      <c r="L21" t="s">
        <v>37</v>
      </c>
    </row>
    <row r="22" spans="1:12" x14ac:dyDescent="0.25">
      <c r="A22">
        <v>110148582</v>
      </c>
      <c r="C22">
        <v>174</v>
      </c>
      <c r="D22">
        <v>2395</v>
      </c>
      <c r="E22" t="s">
        <v>8</v>
      </c>
      <c r="F22">
        <v>152055013</v>
      </c>
      <c r="G22" t="s">
        <v>3</v>
      </c>
      <c r="H22" t="s">
        <v>2</v>
      </c>
      <c r="K22" s="2" t="s">
        <v>3</v>
      </c>
      <c r="L22" s="3">
        <v>86</v>
      </c>
    </row>
    <row r="23" spans="1:12" x14ac:dyDescent="0.25">
      <c r="A23">
        <v>110156960</v>
      </c>
      <c r="C23">
        <v>225</v>
      </c>
      <c r="D23">
        <v>2818</v>
      </c>
      <c r="E23" t="s">
        <v>9</v>
      </c>
      <c r="F23">
        <v>152057237</v>
      </c>
      <c r="G23" t="s">
        <v>6</v>
      </c>
      <c r="H23" t="s">
        <v>2</v>
      </c>
      <c r="K23" s="2" t="s">
        <v>21</v>
      </c>
      <c r="L23" s="3">
        <v>2</v>
      </c>
    </row>
    <row r="24" spans="1:12" x14ac:dyDescent="0.25">
      <c r="A24">
        <v>110148587</v>
      </c>
      <c r="C24">
        <v>176</v>
      </c>
      <c r="D24">
        <v>2274</v>
      </c>
      <c r="E24" t="s">
        <v>0</v>
      </c>
      <c r="F24">
        <v>152057288</v>
      </c>
      <c r="G24" t="s">
        <v>1</v>
      </c>
      <c r="H24" t="s">
        <v>2</v>
      </c>
      <c r="K24" s="2" t="s">
        <v>1</v>
      </c>
      <c r="L24" s="3">
        <v>51</v>
      </c>
    </row>
    <row r="25" spans="1:12" x14ac:dyDescent="0.25">
      <c r="A25">
        <v>110155438</v>
      </c>
      <c r="C25">
        <v>151</v>
      </c>
      <c r="D25">
        <v>2274</v>
      </c>
      <c r="E25" t="s">
        <v>0</v>
      </c>
      <c r="F25">
        <v>152058780</v>
      </c>
      <c r="G25" t="s">
        <v>3</v>
      </c>
      <c r="H25" t="s">
        <v>2</v>
      </c>
      <c r="K25" s="2" t="s">
        <v>24</v>
      </c>
      <c r="L25" s="3">
        <v>2</v>
      </c>
    </row>
    <row r="26" spans="1:12" x14ac:dyDescent="0.25">
      <c r="A26">
        <v>110158016</v>
      </c>
      <c r="C26">
        <v>235</v>
      </c>
      <c r="D26">
        <v>2395</v>
      </c>
      <c r="E26" t="s">
        <v>8</v>
      </c>
      <c r="F26">
        <v>152055226</v>
      </c>
      <c r="G26" t="s">
        <v>3</v>
      </c>
      <c r="H26" t="s">
        <v>2</v>
      </c>
      <c r="K26" s="2" t="s">
        <v>26</v>
      </c>
      <c r="L26" s="3">
        <v>2</v>
      </c>
    </row>
    <row r="27" spans="1:12" x14ac:dyDescent="0.25">
      <c r="A27">
        <v>110154903</v>
      </c>
      <c r="C27">
        <v>168</v>
      </c>
      <c r="D27">
        <v>2395</v>
      </c>
      <c r="E27" t="s">
        <v>8</v>
      </c>
      <c r="F27">
        <v>152055129</v>
      </c>
      <c r="G27" t="s">
        <v>1</v>
      </c>
      <c r="H27" t="s">
        <v>2</v>
      </c>
      <c r="K27" s="2" t="s">
        <v>17</v>
      </c>
      <c r="L27" s="3">
        <v>1</v>
      </c>
    </row>
    <row r="28" spans="1:12" x14ac:dyDescent="0.25">
      <c r="A28">
        <v>110154904</v>
      </c>
      <c r="C28">
        <v>172</v>
      </c>
      <c r="D28">
        <v>2395</v>
      </c>
      <c r="E28" t="s">
        <v>8</v>
      </c>
      <c r="F28">
        <v>152055064</v>
      </c>
      <c r="G28" t="s">
        <v>1</v>
      </c>
      <c r="H28" t="s">
        <v>2</v>
      </c>
      <c r="K28" s="2" t="s">
        <v>4</v>
      </c>
      <c r="L28" s="3">
        <v>10</v>
      </c>
    </row>
    <row r="29" spans="1:12" x14ac:dyDescent="0.25">
      <c r="A29">
        <v>443964829</v>
      </c>
      <c r="C29">
        <v>120</v>
      </c>
      <c r="D29">
        <v>2395</v>
      </c>
      <c r="E29" t="s">
        <v>8</v>
      </c>
      <c r="F29">
        <v>18762463</v>
      </c>
      <c r="G29" t="s">
        <v>10</v>
      </c>
      <c r="H29" t="s">
        <v>2</v>
      </c>
      <c r="K29" s="2" t="s">
        <v>19</v>
      </c>
      <c r="L29" s="3">
        <v>5</v>
      </c>
    </row>
    <row r="30" spans="1:12" x14ac:dyDescent="0.25">
      <c r="A30">
        <v>110154902</v>
      </c>
      <c r="C30">
        <v>118</v>
      </c>
      <c r="D30">
        <v>2395</v>
      </c>
      <c r="E30" t="s">
        <v>8</v>
      </c>
      <c r="F30">
        <v>152054998</v>
      </c>
      <c r="G30" t="s">
        <v>3</v>
      </c>
      <c r="H30" t="s">
        <v>2</v>
      </c>
      <c r="K30" s="2" t="s">
        <v>7</v>
      </c>
      <c r="L30" s="3">
        <v>3</v>
      </c>
    </row>
    <row r="31" spans="1:12" x14ac:dyDescent="0.25">
      <c r="A31">
        <v>110148586</v>
      </c>
      <c r="C31">
        <v>89</v>
      </c>
      <c r="D31">
        <v>2394</v>
      </c>
      <c r="E31" t="s">
        <v>11</v>
      </c>
      <c r="F31">
        <v>152055250</v>
      </c>
      <c r="G31" t="s">
        <v>3</v>
      </c>
      <c r="H31" t="s">
        <v>2</v>
      </c>
      <c r="K31" s="2" t="s">
        <v>6</v>
      </c>
      <c r="L31" s="3">
        <v>2</v>
      </c>
    </row>
    <row r="32" spans="1:12" x14ac:dyDescent="0.25">
      <c r="A32">
        <v>110155416</v>
      </c>
      <c r="C32">
        <v>84</v>
      </c>
      <c r="D32">
        <v>2394</v>
      </c>
      <c r="E32" t="s">
        <v>11</v>
      </c>
      <c r="F32">
        <v>152056168</v>
      </c>
      <c r="G32" t="s">
        <v>3</v>
      </c>
      <c r="H32" t="s">
        <v>2</v>
      </c>
      <c r="K32" s="2" t="s">
        <v>10</v>
      </c>
      <c r="L32" s="3">
        <v>1</v>
      </c>
    </row>
    <row r="33" spans="1:12" x14ac:dyDescent="0.25">
      <c r="A33">
        <v>110148566</v>
      </c>
      <c r="C33">
        <v>288</v>
      </c>
      <c r="D33">
        <v>2397</v>
      </c>
      <c r="E33" t="s">
        <v>12</v>
      </c>
      <c r="F33">
        <v>152054912</v>
      </c>
      <c r="G33" t="s">
        <v>4</v>
      </c>
      <c r="H33" t="s">
        <v>2</v>
      </c>
      <c r="K33" s="2" t="s">
        <v>36</v>
      </c>
      <c r="L33" s="3">
        <v>165</v>
      </c>
    </row>
    <row r="34" spans="1:12" x14ac:dyDescent="0.25">
      <c r="A34">
        <v>110148573</v>
      </c>
      <c r="C34">
        <v>217</v>
      </c>
      <c r="D34">
        <v>2397</v>
      </c>
      <c r="E34" t="s">
        <v>12</v>
      </c>
      <c r="F34">
        <v>152055145</v>
      </c>
      <c r="G34" t="s">
        <v>4</v>
      </c>
      <c r="H34" t="s">
        <v>2</v>
      </c>
    </row>
    <row r="35" spans="1:12" x14ac:dyDescent="0.25">
      <c r="A35">
        <v>110148570</v>
      </c>
      <c r="C35">
        <v>3</v>
      </c>
      <c r="D35">
        <v>2532</v>
      </c>
      <c r="E35" t="s">
        <v>13</v>
      </c>
      <c r="F35">
        <v>152066880</v>
      </c>
      <c r="G35" t="s">
        <v>1</v>
      </c>
      <c r="H35" t="s">
        <v>2</v>
      </c>
    </row>
    <row r="36" spans="1:12" x14ac:dyDescent="0.25">
      <c r="A36">
        <v>110154880</v>
      </c>
      <c r="C36">
        <v>11</v>
      </c>
      <c r="D36">
        <v>2532</v>
      </c>
      <c r="E36" t="s">
        <v>13</v>
      </c>
      <c r="F36">
        <v>152066848</v>
      </c>
      <c r="G36" t="s">
        <v>4</v>
      </c>
      <c r="H36" t="s">
        <v>2</v>
      </c>
    </row>
    <row r="37" spans="1:12" x14ac:dyDescent="0.25">
      <c r="A37">
        <v>110148571</v>
      </c>
      <c r="C37">
        <v>17</v>
      </c>
      <c r="D37">
        <v>2532</v>
      </c>
      <c r="E37" t="s">
        <v>13</v>
      </c>
      <c r="F37">
        <v>152066821</v>
      </c>
      <c r="G37" t="s">
        <v>1</v>
      </c>
      <c r="H37" t="s">
        <v>2</v>
      </c>
    </row>
    <row r="38" spans="1:12" x14ac:dyDescent="0.25">
      <c r="A38">
        <v>110154881</v>
      </c>
      <c r="C38">
        <v>15</v>
      </c>
      <c r="D38">
        <v>2532</v>
      </c>
      <c r="E38" t="s">
        <v>13</v>
      </c>
      <c r="F38">
        <v>420565</v>
      </c>
      <c r="G38" t="s">
        <v>3</v>
      </c>
      <c r="H38" t="s">
        <v>2</v>
      </c>
    </row>
    <row r="39" spans="1:12" x14ac:dyDescent="0.25">
      <c r="A39">
        <v>110154871</v>
      </c>
      <c r="C39">
        <v>92</v>
      </c>
      <c r="D39">
        <v>2530</v>
      </c>
      <c r="E39" t="s">
        <v>14</v>
      </c>
      <c r="F39">
        <v>152066643</v>
      </c>
      <c r="G39" t="s">
        <v>7</v>
      </c>
      <c r="H39" t="s">
        <v>2</v>
      </c>
    </row>
    <row r="40" spans="1:12" x14ac:dyDescent="0.25">
      <c r="A40">
        <v>110154883</v>
      </c>
      <c r="C40">
        <v>49</v>
      </c>
      <c r="D40">
        <v>2532</v>
      </c>
      <c r="E40" t="s">
        <v>13</v>
      </c>
      <c r="F40">
        <v>18763729</v>
      </c>
      <c r="G40" t="s">
        <v>3</v>
      </c>
      <c r="H40" t="s">
        <v>2</v>
      </c>
    </row>
    <row r="41" spans="1:12" x14ac:dyDescent="0.25">
      <c r="A41">
        <v>110148572</v>
      </c>
      <c r="C41">
        <v>38</v>
      </c>
      <c r="D41">
        <v>2532</v>
      </c>
      <c r="E41" t="s">
        <v>13</v>
      </c>
      <c r="F41">
        <v>152066783</v>
      </c>
      <c r="G41" t="s">
        <v>3</v>
      </c>
      <c r="H41" t="s">
        <v>2</v>
      </c>
    </row>
    <row r="42" spans="1:12" x14ac:dyDescent="0.25">
      <c r="A42">
        <v>110154882</v>
      </c>
      <c r="C42">
        <v>28</v>
      </c>
      <c r="D42">
        <v>2532</v>
      </c>
      <c r="E42" t="s">
        <v>13</v>
      </c>
      <c r="F42">
        <v>195306141</v>
      </c>
      <c r="G42" t="s">
        <v>1</v>
      </c>
      <c r="H42" t="s">
        <v>2</v>
      </c>
    </row>
    <row r="43" spans="1:12" x14ac:dyDescent="0.25">
      <c r="A43">
        <v>110148565</v>
      </c>
      <c r="C43">
        <v>52</v>
      </c>
      <c r="D43">
        <v>2530</v>
      </c>
      <c r="E43" t="s">
        <v>14</v>
      </c>
      <c r="F43">
        <v>44431</v>
      </c>
      <c r="G43" t="s">
        <v>1</v>
      </c>
      <c r="H43" t="s">
        <v>2</v>
      </c>
    </row>
    <row r="44" spans="1:12" x14ac:dyDescent="0.25">
      <c r="A44">
        <v>110154870</v>
      </c>
      <c r="C44">
        <v>50</v>
      </c>
      <c r="D44">
        <v>2530</v>
      </c>
      <c r="E44" t="s">
        <v>14</v>
      </c>
      <c r="F44">
        <v>152066546</v>
      </c>
      <c r="G44" t="s">
        <v>3</v>
      </c>
      <c r="H44" t="s">
        <v>2</v>
      </c>
    </row>
    <row r="45" spans="1:12" x14ac:dyDescent="0.25">
      <c r="A45">
        <v>110154867</v>
      </c>
      <c r="C45">
        <v>1241</v>
      </c>
      <c r="D45">
        <v>2070</v>
      </c>
      <c r="E45" t="s">
        <v>15</v>
      </c>
      <c r="F45">
        <v>152066457</v>
      </c>
      <c r="G45" t="s">
        <v>1</v>
      </c>
      <c r="H45" t="s">
        <v>2</v>
      </c>
    </row>
    <row r="46" spans="1:12" x14ac:dyDescent="0.25">
      <c r="A46">
        <v>110148580</v>
      </c>
      <c r="C46">
        <v>80</v>
      </c>
      <c r="D46">
        <v>2395</v>
      </c>
      <c r="E46" t="s">
        <v>8</v>
      </c>
      <c r="F46">
        <v>152054963</v>
      </c>
      <c r="G46" t="s">
        <v>1</v>
      </c>
      <c r="H46" t="s">
        <v>2</v>
      </c>
    </row>
    <row r="47" spans="1:12" x14ac:dyDescent="0.25">
      <c r="A47">
        <v>110154901</v>
      </c>
      <c r="C47">
        <v>78</v>
      </c>
      <c r="D47">
        <v>2395</v>
      </c>
      <c r="E47" t="s">
        <v>8</v>
      </c>
      <c r="F47">
        <v>33650</v>
      </c>
      <c r="G47" t="s">
        <v>3</v>
      </c>
      <c r="H47" t="s">
        <v>2</v>
      </c>
    </row>
    <row r="48" spans="1:12" x14ac:dyDescent="0.25">
      <c r="A48">
        <v>110148567</v>
      </c>
      <c r="C48">
        <v>39</v>
      </c>
      <c r="D48">
        <v>2397</v>
      </c>
      <c r="E48" t="s">
        <v>12</v>
      </c>
      <c r="F48">
        <v>430013</v>
      </c>
      <c r="G48" t="s">
        <v>1</v>
      </c>
      <c r="H48" t="s">
        <v>2</v>
      </c>
    </row>
    <row r="49" spans="1:8" x14ac:dyDescent="0.25">
      <c r="A49">
        <v>110154879</v>
      </c>
      <c r="C49">
        <v>37</v>
      </c>
      <c r="D49">
        <v>2397</v>
      </c>
      <c r="E49" t="s">
        <v>12</v>
      </c>
      <c r="F49">
        <v>429554</v>
      </c>
      <c r="G49" t="s">
        <v>3</v>
      </c>
      <c r="H49" t="s">
        <v>2</v>
      </c>
    </row>
    <row r="50" spans="1:8" x14ac:dyDescent="0.25">
      <c r="A50">
        <v>110154889</v>
      </c>
      <c r="C50">
        <v>29</v>
      </c>
      <c r="D50">
        <v>2396</v>
      </c>
      <c r="E50" t="s">
        <v>16</v>
      </c>
      <c r="F50">
        <v>42366</v>
      </c>
      <c r="G50" t="s">
        <v>1</v>
      </c>
      <c r="H50" t="s">
        <v>2</v>
      </c>
    </row>
    <row r="51" spans="1:8" x14ac:dyDescent="0.25">
      <c r="A51">
        <v>110148577</v>
      </c>
      <c r="C51">
        <v>38</v>
      </c>
      <c r="D51">
        <v>2396</v>
      </c>
      <c r="E51" t="s">
        <v>16</v>
      </c>
      <c r="F51">
        <v>300198861</v>
      </c>
      <c r="G51" t="s">
        <v>1</v>
      </c>
      <c r="H51" t="s">
        <v>2</v>
      </c>
    </row>
    <row r="52" spans="1:8" x14ac:dyDescent="0.25">
      <c r="A52">
        <v>110154888</v>
      </c>
      <c r="C52">
        <v>25</v>
      </c>
      <c r="D52">
        <v>2396</v>
      </c>
      <c r="E52" t="s">
        <v>16</v>
      </c>
      <c r="F52">
        <v>152055269</v>
      </c>
      <c r="G52" t="s">
        <v>3</v>
      </c>
      <c r="H52" t="s">
        <v>2</v>
      </c>
    </row>
    <row r="53" spans="1:8" x14ac:dyDescent="0.25">
      <c r="A53">
        <v>110154878</v>
      </c>
      <c r="C53">
        <v>19</v>
      </c>
      <c r="D53">
        <v>2397</v>
      </c>
      <c r="E53" t="s">
        <v>12</v>
      </c>
      <c r="F53">
        <v>152067062</v>
      </c>
      <c r="G53" t="s">
        <v>1</v>
      </c>
      <c r="H53" t="s">
        <v>2</v>
      </c>
    </row>
    <row r="54" spans="1:8" x14ac:dyDescent="0.25">
      <c r="A54">
        <v>110154877</v>
      </c>
      <c r="C54">
        <v>17</v>
      </c>
      <c r="D54">
        <v>2397</v>
      </c>
      <c r="E54" t="s">
        <v>12</v>
      </c>
      <c r="F54">
        <v>439959</v>
      </c>
      <c r="G54" t="s">
        <v>3</v>
      </c>
      <c r="H54" t="s">
        <v>2</v>
      </c>
    </row>
    <row r="55" spans="1:8" x14ac:dyDescent="0.25">
      <c r="A55">
        <v>110154885</v>
      </c>
      <c r="C55">
        <v>1065</v>
      </c>
      <c r="D55">
        <v>2070</v>
      </c>
      <c r="E55" t="s">
        <v>15</v>
      </c>
      <c r="F55">
        <v>152067623</v>
      </c>
      <c r="G55" t="s">
        <v>1</v>
      </c>
      <c r="H55" t="s">
        <v>2</v>
      </c>
    </row>
    <row r="56" spans="1:8" x14ac:dyDescent="0.25">
      <c r="A56">
        <v>110154886</v>
      </c>
      <c r="C56">
        <v>6</v>
      </c>
      <c r="D56">
        <v>2396</v>
      </c>
      <c r="E56" t="s">
        <v>16</v>
      </c>
      <c r="F56">
        <v>152055307</v>
      </c>
      <c r="G56" t="s">
        <v>1</v>
      </c>
      <c r="H56" t="s">
        <v>2</v>
      </c>
    </row>
    <row r="57" spans="1:8" x14ac:dyDescent="0.25">
      <c r="A57">
        <v>110154887</v>
      </c>
      <c r="C57">
        <v>80</v>
      </c>
      <c r="D57">
        <v>2396</v>
      </c>
      <c r="E57" t="s">
        <v>16</v>
      </c>
      <c r="F57">
        <v>152055293</v>
      </c>
      <c r="G57" t="s">
        <v>3</v>
      </c>
      <c r="H57" t="s">
        <v>2</v>
      </c>
    </row>
    <row r="58" spans="1:8" x14ac:dyDescent="0.25">
      <c r="A58">
        <v>110154891</v>
      </c>
      <c r="C58">
        <v>1013</v>
      </c>
      <c r="D58">
        <v>2070</v>
      </c>
      <c r="E58" t="s">
        <v>15</v>
      </c>
      <c r="F58">
        <v>152055374</v>
      </c>
      <c r="G58" t="s">
        <v>1</v>
      </c>
      <c r="H58" t="s">
        <v>2</v>
      </c>
    </row>
    <row r="59" spans="1:8" x14ac:dyDescent="0.25">
      <c r="A59">
        <v>110154890</v>
      </c>
      <c r="C59">
        <v>1025</v>
      </c>
      <c r="D59">
        <v>2070</v>
      </c>
      <c r="E59" t="s">
        <v>15</v>
      </c>
      <c r="F59">
        <v>152055331</v>
      </c>
      <c r="G59" t="s">
        <v>1</v>
      </c>
      <c r="H59" t="s">
        <v>2</v>
      </c>
    </row>
    <row r="60" spans="1:8" x14ac:dyDescent="0.25">
      <c r="A60">
        <v>110154876</v>
      </c>
      <c r="C60">
        <v>1107</v>
      </c>
      <c r="D60">
        <v>2070</v>
      </c>
      <c r="E60" t="s">
        <v>15</v>
      </c>
      <c r="F60">
        <v>7145624</v>
      </c>
      <c r="G60" t="s">
        <v>3</v>
      </c>
      <c r="H60" t="s">
        <v>2</v>
      </c>
    </row>
    <row r="61" spans="1:8" x14ac:dyDescent="0.25">
      <c r="A61">
        <v>110148569</v>
      </c>
      <c r="C61">
        <v>1105</v>
      </c>
      <c r="D61">
        <v>2070</v>
      </c>
      <c r="E61" t="s">
        <v>15</v>
      </c>
      <c r="F61">
        <v>152066937</v>
      </c>
      <c r="G61" t="s">
        <v>17</v>
      </c>
      <c r="H61" t="s">
        <v>2</v>
      </c>
    </row>
    <row r="62" spans="1:8" x14ac:dyDescent="0.25">
      <c r="A62">
        <v>110148574</v>
      </c>
      <c r="C62">
        <v>1113</v>
      </c>
      <c r="D62">
        <v>2070</v>
      </c>
      <c r="E62" t="s">
        <v>15</v>
      </c>
      <c r="F62">
        <v>461547</v>
      </c>
      <c r="G62" t="s">
        <v>3</v>
      </c>
      <c r="H62" t="s">
        <v>2</v>
      </c>
    </row>
    <row r="63" spans="1:8" x14ac:dyDescent="0.25">
      <c r="A63">
        <v>110148568</v>
      </c>
      <c r="C63">
        <v>1132</v>
      </c>
      <c r="D63">
        <v>2070</v>
      </c>
      <c r="E63" t="s">
        <v>15</v>
      </c>
      <c r="F63">
        <v>152066716</v>
      </c>
      <c r="G63" t="s">
        <v>1</v>
      </c>
      <c r="H63" t="s">
        <v>2</v>
      </c>
    </row>
    <row r="64" spans="1:8" x14ac:dyDescent="0.25">
      <c r="A64">
        <v>110154875</v>
      </c>
      <c r="C64">
        <v>1130</v>
      </c>
      <c r="D64">
        <v>2070</v>
      </c>
      <c r="E64" t="s">
        <v>15</v>
      </c>
      <c r="F64">
        <v>423009</v>
      </c>
      <c r="G64" t="s">
        <v>3</v>
      </c>
      <c r="H64" t="s">
        <v>2</v>
      </c>
    </row>
    <row r="65" spans="1:8" x14ac:dyDescent="0.25">
      <c r="A65">
        <v>110154872</v>
      </c>
      <c r="C65">
        <v>1188</v>
      </c>
      <c r="D65">
        <v>2070</v>
      </c>
      <c r="E65" t="s">
        <v>15</v>
      </c>
      <c r="F65">
        <v>152066619</v>
      </c>
      <c r="G65" t="s">
        <v>1</v>
      </c>
      <c r="H65" t="s">
        <v>2</v>
      </c>
    </row>
    <row r="66" spans="1:8" x14ac:dyDescent="0.25">
      <c r="A66">
        <v>110154869</v>
      </c>
      <c r="C66">
        <v>1228</v>
      </c>
      <c r="D66">
        <v>2070</v>
      </c>
      <c r="E66" t="s">
        <v>15</v>
      </c>
      <c r="F66">
        <v>152066511</v>
      </c>
      <c r="G66" t="s">
        <v>3</v>
      </c>
      <c r="H66" t="s">
        <v>2</v>
      </c>
    </row>
    <row r="67" spans="1:8" x14ac:dyDescent="0.25">
      <c r="A67">
        <v>110154873</v>
      </c>
      <c r="C67">
        <v>1190</v>
      </c>
      <c r="D67">
        <v>2070</v>
      </c>
      <c r="E67" t="s">
        <v>15</v>
      </c>
      <c r="F67">
        <v>152066600</v>
      </c>
      <c r="G67" t="s">
        <v>3</v>
      </c>
      <c r="H67" t="s">
        <v>2</v>
      </c>
    </row>
    <row r="68" spans="1:8" x14ac:dyDescent="0.25">
      <c r="A68">
        <v>110154857</v>
      </c>
      <c r="C68">
        <v>235</v>
      </c>
      <c r="D68">
        <v>2398</v>
      </c>
      <c r="E68" t="s">
        <v>18</v>
      </c>
      <c r="F68">
        <v>152066252</v>
      </c>
      <c r="G68" t="s">
        <v>4</v>
      </c>
      <c r="H68" t="s">
        <v>2</v>
      </c>
    </row>
    <row r="69" spans="1:8" x14ac:dyDescent="0.25">
      <c r="A69">
        <v>110148563</v>
      </c>
      <c r="C69">
        <v>245</v>
      </c>
      <c r="D69">
        <v>2398</v>
      </c>
      <c r="E69" t="s">
        <v>18</v>
      </c>
      <c r="F69">
        <v>18759098</v>
      </c>
      <c r="G69" t="s">
        <v>3</v>
      </c>
      <c r="H69" t="s">
        <v>2</v>
      </c>
    </row>
    <row r="70" spans="1:8" x14ac:dyDescent="0.25">
      <c r="A70">
        <v>110154856</v>
      </c>
      <c r="C70">
        <v>161</v>
      </c>
      <c r="D70">
        <v>2398</v>
      </c>
      <c r="E70" t="s">
        <v>18</v>
      </c>
      <c r="F70">
        <v>152066155</v>
      </c>
      <c r="G70" t="s">
        <v>4</v>
      </c>
      <c r="H70" t="s">
        <v>2</v>
      </c>
    </row>
    <row r="71" spans="1:8" x14ac:dyDescent="0.25">
      <c r="A71">
        <v>110148558</v>
      </c>
      <c r="C71">
        <v>33</v>
      </c>
      <c r="D71">
        <v>2398</v>
      </c>
      <c r="E71" t="s">
        <v>18</v>
      </c>
      <c r="F71">
        <v>152065981</v>
      </c>
      <c r="G71" t="s">
        <v>3</v>
      </c>
      <c r="H71" t="s">
        <v>2</v>
      </c>
    </row>
    <row r="72" spans="1:8" x14ac:dyDescent="0.25">
      <c r="A72">
        <v>110148562</v>
      </c>
      <c r="C72">
        <v>1257</v>
      </c>
      <c r="D72">
        <v>2070</v>
      </c>
      <c r="E72" t="s">
        <v>15</v>
      </c>
      <c r="F72">
        <v>152066368</v>
      </c>
      <c r="G72" t="s">
        <v>1</v>
      </c>
      <c r="H72" t="s">
        <v>2</v>
      </c>
    </row>
    <row r="73" spans="1:8" x14ac:dyDescent="0.25">
      <c r="A73">
        <v>110154868</v>
      </c>
      <c r="C73">
        <v>1243</v>
      </c>
      <c r="D73">
        <v>2070</v>
      </c>
      <c r="E73" t="s">
        <v>15</v>
      </c>
      <c r="F73">
        <v>18744481</v>
      </c>
      <c r="G73" t="s">
        <v>3</v>
      </c>
      <c r="H73" t="s">
        <v>2</v>
      </c>
    </row>
    <row r="74" spans="1:8" x14ac:dyDescent="0.25">
      <c r="A74">
        <v>110148564</v>
      </c>
      <c r="C74">
        <v>1255</v>
      </c>
      <c r="D74">
        <v>2070</v>
      </c>
      <c r="E74" t="s">
        <v>15</v>
      </c>
      <c r="F74">
        <v>152066392</v>
      </c>
      <c r="G74" t="s">
        <v>3</v>
      </c>
      <c r="H74" t="s">
        <v>2</v>
      </c>
    </row>
    <row r="75" spans="1:8" x14ac:dyDescent="0.25">
      <c r="A75">
        <v>110154866</v>
      </c>
      <c r="C75">
        <v>1259</v>
      </c>
      <c r="D75">
        <v>2070</v>
      </c>
      <c r="E75" t="s">
        <v>15</v>
      </c>
      <c r="F75">
        <v>152066287</v>
      </c>
      <c r="G75" t="s">
        <v>1</v>
      </c>
      <c r="H75" t="s">
        <v>2</v>
      </c>
    </row>
    <row r="76" spans="1:8" x14ac:dyDescent="0.25">
      <c r="A76">
        <v>110154855</v>
      </c>
      <c r="C76">
        <v>155</v>
      </c>
      <c r="D76">
        <v>2398</v>
      </c>
      <c r="E76" t="s">
        <v>18</v>
      </c>
      <c r="F76">
        <v>152063385</v>
      </c>
      <c r="G76" t="s">
        <v>19</v>
      </c>
      <c r="H76" t="s">
        <v>2</v>
      </c>
    </row>
    <row r="77" spans="1:8" x14ac:dyDescent="0.25">
      <c r="A77">
        <v>110154854</v>
      </c>
      <c r="C77">
        <v>153</v>
      </c>
      <c r="D77">
        <v>2398</v>
      </c>
      <c r="E77" t="s">
        <v>18</v>
      </c>
      <c r="F77">
        <v>152063393</v>
      </c>
      <c r="G77" t="s">
        <v>7</v>
      </c>
      <c r="H77" t="s">
        <v>2</v>
      </c>
    </row>
    <row r="78" spans="1:8" x14ac:dyDescent="0.25">
      <c r="A78">
        <v>110154851</v>
      </c>
      <c r="C78">
        <v>35</v>
      </c>
      <c r="D78">
        <v>2398</v>
      </c>
      <c r="E78" t="s">
        <v>18</v>
      </c>
      <c r="F78">
        <v>152063423</v>
      </c>
      <c r="G78" t="s">
        <v>1</v>
      </c>
      <c r="H78" t="s">
        <v>2</v>
      </c>
    </row>
    <row r="79" spans="1:8" x14ac:dyDescent="0.25">
      <c r="A79">
        <v>110148561</v>
      </c>
      <c r="C79">
        <v>45</v>
      </c>
      <c r="D79">
        <v>2398</v>
      </c>
      <c r="E79" t="s">
        <v>18</v>
      </c>
      <c r="F79">
        <v>152063458</v>
      </c>
      <c r="G79" t="s">
        <v>3</v>
      </c>
      <c r="H79" t="s">
        <v>2</v>
      </c>
    </row>
    <row r="80" spans="1:8" x14ac:dyDescent="0.25">
      <c r="A80">
        <v>110154852</v>
      </c>
      <c r="C80">
        <v>43</v>
      </c>
      <c r="D80">
        <v>2398</v>
      </c>
      <c r="E80" t="s">
        <v>18</v>
      </c>
      <c r="F80">
        <v>152063466</v>
      </c>
      <c r="G80" t="s">
        <v>1</v>
      </c>
      <c r="H80" t="s">
        <v>2</v>
      </c>
    </row>
    <row r="81" spans="1:8" x14ac:dyDescent="0.25">
      <c r="A81">
        <v>110148550</v>
      </c>
      <c r="C81">
        <v>54</v>
      </c>
      <c r="D81">
        <v>2529</v>
      </c>
      <c r="E81" t="s">
        <v>20</v>
      </c>
      <c r="F81">
        <v>7143893</v>
      </c>
      <c r="G81" t="s">
        <v>1</v>
      </c>
      <c r="H81" t="s">
        <v>2</v>
      </c>
    </row>
    <row r="82" spans="1:8" x14ac:dyDescent="0.25">
      <c r="A82">
        <v>110154853</v>
      </c>
      <c r="C82">
        <v>52</v>
      </c>
      <c r="D82">
        <v>2529</v>
      </c>
      <c r="E82" t="s">
        <v>20</v>
      </c>
      <c r="F82">
        <v>152063296</v>
      </c>
      <c r="G82" t="s">
        <v>19</v>
      </c>
      <c r="H82" t="s">
        <v>2</v>
      </c>
    </row>
    <row r="83" spans="1:8" x14ac:dyDescent="0.25">
      <c r="A83">
        <v>110157818</v>
      </c>
      <c r="C83">
        <v>1251</v>
      </c>
      <c r="D83">
        <v>2070</v>
      </c>
      <c r="E83" t="s">
        <v>15</v>
      </c>
      <c r="F83">
        <v>152066430</v>
      </c>
      <c r="G83" t="s">
        <v>3</v>
      </c>
      <c r="H83" t="s">
        <v>2</v>
      </c>
    </row>
    <row r="84" spans="1:8" x14ac:dyDescent="0.25">
      <c r="A84">
        <v>110154865</v>
      </c>
      <c r="C84">
        <v>1253</v>
      </c>
      <c r="D84">
        <v>2070</v>
      </c>
      <c r="E84" t="s">
        <v>15</v>
      </c>
      <c r="F84">
        <v>152066406</v>
      </c>
      <c r="G84" t="s">
        <v>3</v>
      </c>
      <c r="H84" t="s">
        <v>2</v>
      </c>
    </row>
    <row r="85" spans="1:8" x14ac:dyDescent="0.25">
      <c r="A85">
        <v>110154850</v>
      </c>
      <c r="C85">
        <v>11</v>
      </c>
      <c r="D85">
        <v>2398</v>
      </c>
      <c r="E85" t="s">
        <v>18</v>
      </c>
      <c r="F85">
        <v>152066074</v>
      </c>
      <c r="G85" t="s">
        <v>1</v>
      </c>
      <c r="H85" t="s">
        <v>2</v>
      </c>
    </row>
    <row r="86" spans="1:8" x14ac:dyDescent="0.25">
      <c r="A86">
        <v>110154864</v>
      </c>
      <c r="C86">
        <v>1288</v>
      </c>
      <c r="D86">
        <v>2070</v>
      </c>
      <c r="E86" t="s">
        <v>15</v>
      </c>
      <c r="F86">
        <v>47643</v>
      </c>
      <c r="G86" t="s">
        <v>1</v>
      </c>
      <c r="H86" t="s">
        <v>2</v>
      </c>
    </row>
    <row r="87" spans="1:8" x14ac:dyDescent="0.25">
      <c r="A87">
        <v>110148557</v>
      </c>
      <c r="C87">
        <v>1290</v>
      </c>
      <c r="D87">
        <v>2070</v>
      </c>
      <c r="E87" t="s">
        <v>15</v>
      </c>
      <c r="F87">
        <v>152066120</v>
      </c>
      <c r="G87" t="s">
        <v>1</v>
      </c>
      <c r="H87" t="s">
        <v>2</v>
      </c>
    </row>
    <row r="88" spans="1:8" x14ac:dyDescent="0.25">
      <c r="A88">
        <v>110148559</v>
      </c>
      <c r="C88">
        <v>4</v>
      </c>
      <c r="D88">
        <v>2398</v>
      </c>
      <c r="E88" t="s">
        <v>18</v>
      </c>
      <c r="F88">
        <v>152066090</v>
      </c>
      <c r="G88" t="s">
        <v>19</v>
      </c>
      <c r="H88" t="s">
        <v>2</v>
      </c>
    </row>
    <row r="89" spans="1:8" x14ac:dyDescent="0.25">
      <c r="A89">
        <v>110148560</v>
      </c>
      <c r="C89">
        <v>1304</v>
      </c>
      <c r="D89">
        <v>2070</v>
      </c>
      <c r="E89" t="s">
        <v>15</v>
      </c>
      <c r="F89">
        <v>438677</v>
      </c>
      <c r="G89" t="s">
        <v>3</v>
      </c>
      <c r="H89" t="s">
        <v>2</v>
      </c>
    </row>
    <row r="90" spans="1:8" x14ac:dyDescent="0.25">
      <c r="A90">
        <v>110154849</v>
      </c>
      <c r="C90">
        <v>1330</v>
      </c>
      <c r="D90">
        <v>2070</v>
      </c>
      <c r="E90" t="s">
        <v>15</v>
      </c>
      <c r="F90">
        <v>18745720</v>
      </c>
      <c r="G90" t="s">
        <v>3</v>
      </c>
      <c r="H90" t="s">
        <v>2</v>
      </c>
    </row>
    <row r="91" spans="1:8" x14ac:dyDescent="0.25">
      <c r="A91">
        <v>110148551</v>
      </c>
      <c r="C91">
        <v>1395</v>
      </c>
      <c r="D91">
        <v>2070</v>
      </c>
      <c r="E91" t="s">
        <v>15</v>
      </c>
      <c r="F91">
        <v>461792</v>
      </c>
      <c r="G91" t="s">
        <v>1</v>
      </c>
      <c r="H91" t="s">
        <v>2</v>
      </c>
    </row>
    <row r="92" spans="1:8" x14ac:dyDescent="0.25">
      <c r="A92">
        <v>110154848</v>
      </c>
      <c r="C92">
        <v>1393</v>
      </c>
      <c r="D92">
        <v>2070</v>
      </c>
      <c r="E92" t="s">
        <v>15</v>
      </c>
      <c r="F92">
        <v>152063342</v>
      </c>
      <c r="G92" t="s">
        <v>3</v>
      </c>
      <c r="H92" t="s">
        <v>2</v>
      </c>
    </row>
    <row r="93" spans="1:8" x14ac:dyDescent="0.25">
      <c r="A93">
        <v>110155455</v>
      </c>
      <c r="C93">
        <v>366</v>
      </c>
      <c r="D93">
        <v>2070</v>
      </c>
      <c r="E93" t="s">
        <v>15</v>
      </c>
      <c r="F93">
        <v>152053509</v>
      </c>
      <c r="G93" t="s">
        <v>1</v>
      </c>
      <c r="H93" t="s">
        <v>2</v>
      </c>
    </row>
    <row r="94" spans="1:8" x14ac:dyDescent="0.25">
      <c r="A94">
        <v>110147170</v>
      </c>
      <c r="C94">
        <v>370</v>
      </c>
      <c r="D94">
        <v>2070</v>
      </c>
      <c r="E94" t="s">
        <v>15</v>
      </c>
      <c r="F94">
        <v>152053460</v>
      </c>
      <c r="G94" t="s">
        <v>3</v>
      </c>
      <c r="H94" t="s">
        <v>2</v>
      </c>
    </row>
    <row r="95" spans="1:8" x14ac:dyDescent="0.25">
      <c r="A95">
        <v>110155456</v>
      </c>
      <c r="C95">
        <v>368</v>
      </c>
      <c r="D95">
        <v>2070</v>
      </c>
      <c r="E95" t="s">
        <v>15</v>
      </c>
      <c r="F95">
        <v>152053479</v>
      </c>
      <c r="G95" t="s">
        <v>3</v>
      </c>
      <c r="H95" t="s">
        <v>2</v>
      </c>
    </row>
    <row r="96" spans="1:8" x14ac:dyDescent="0.25">
      <c r="A96">
        <v>110155454</v>
      </c>
      <c r="C96">
        <v>417</v>
      </c>
      <c r="D96">
        <v>2070</v>
      </c>
      <c r="E96" t="s">
        <v>15</v>
      </c>
      <c r="F96">
        <v>152053150</v>
      </c>
      <c r="G96" t="s">
        <v>1</v>
      </c>
      <c r="H96" t="s">
        <v>2</v>
      </c>
    </row>
    <row r="97" spans="1:8" x14ac:dyDescent="0.25">
      <c r="A97">
        <v>110147166</v>
      </c>
      <c r="C97">
        <v>419</v>
      </c>
      <c r="D97">
        <v>2070</v>
      </c>
      <c r="E97" t="s">
        <v>15</v>
      </c>
      <c r="F97">
        <v>423513</v>
      </c>
      <c r="G97" t="s">
        <v>3</v>
      </c>
      <c r="H97" t="s">
        <v>2</v>
      </c>
    </row>
    <row r="98" spans="1:8" x14ac:dyDescent="0.25">
      <c r="A98">
        <v>110155453</v>
      </c>
      <c r="C98">
        <v>433</v>
      </c>
      <c r="D98">
        <v>2070</v>
      </c>
      <c r="E98" t="s">
        <v>15</v>
      </c>
      <c r="F98">
        <v>152053088</v>
      </c>
      <c r="G98" t="s">
        <v>1</v>
      </c>
      <c r="H98" t="s">
        <v>2</v>
      </c>
    </row>
    <row r="99" spans="1:8" x14ac:dyDescent="0.25">
      <c r="A99">
        <v>110147177</v>
      </c>
      <c r="C99">
        <v>451</v>
      </c>
      <c r="D99">
        <v>2070</v>
      </c>
      <c r="E99" t="s">
        <v>15</v>
      </c>
      <c r="F99">
        <v>460737</v>
      </c>
      <c r="G99" t="s">
        <v>3</v>
      </c>
      <c r="H99" t="s">
        <v>2</v>
      </c>
    </row>
    <row r="100" spans="1:8" x14ac:dyDescent="0.25">
      <c r="A100">
        <v>110155449</v>
      </c>
      <c r="C100">
        <v>449</v>
      </c>
      <c r="D100">
        <v>2070</v>
      </c>
      <c r="E100" t="s">
        <v>15</v>
      </c>
      <c r="F100">
        <v>434000</v>
      </c>
      <c r="G100" t="s">
        <v>21</v>
      </c>
      <c r="H100" t="s">
        <v>2</v>
      </c>
    </row>
    <row r="101" spans="1:8" x14ac:dyDescent="0.25">
      <c r="A101">
        <v>110155448</v>
      </c>
      <c r="C101">
        <v>447</v>
      </c>
      <c r="D101">
        <v>2070</v>
      </c>
      <c r="E101" t="s">
        <v>15</v>
      </c>
      <c r="F101">
        <v>460702</v>
      </c>
      <c r="G101" t="s">
        <v>3</v>
      </c>
      <c r="H101" t="s">
        <v>2</v>
      </c>
    </row>
    <row r="102" spans="1:8" x14ac:dyDescent="0.25">
      <c r="A102">
        <v>110155450</v>
      </c>
      <c r="C102">
        <v>453</v>
      </c>
      <c r="D102">
        <v>2070</v>
      </c>
      <c r="E102" t="s">
        <v>15</v>
      </c>
      <c r="F102">
        <v>460745</v>
      </c>
      <c r="G102" t="s">
        <v>3</v>
      </c>
      <c r="H102" t="s">
        <v>2</v>
      </c>
    </row>
    <row r="103" spans="1:8" x14ac:dyDescent="0.25">
      <c r="A103">
        <v>110155452</v>
      </c>
      <c r="C103">
        <v>457</v>
      </c>
      <c r="D103">
        <v>2070</v>
      </c>
      <c r="E103" t="s">
        <v>15</v>
      </c>
      <c r="F103">
        <v>419516</v>
      </c>
      <c r="G103" t="s">
        <v>3</v>
      </c>
      <c r="H103" t="s">
        <v>2</v>
      </c>
    </row>
    <row r="104" spans="1:8" x14ac:dyDescent="0.25">
      <c r="A104">
        <v>110155451</v>
      </c>
      <c r="C104">
        <v>455</v>
      </c>
      <c r="D104">
        <v>2070</v>
      </c>
      <c r="E104" t="s">
        <v>15</v>
      </c>
      <c r="F104">
        <v>23193450</v>
      </c>
      <c r="G104" t="s">
        <v>3</v>
      </c>
      <c r="H104" t="s">
        <v>2</v>
      </c>
    </row>
    <row r="105" spans="1:8" x14ac:dyDescent="0.25">
      <c r="A105">
        <v>110147169</v>
      </c>
      <c r="C105">
        <v>67</v>
      </c>
      <c r="D105">
        <v>2274</v>
      </c>
      <c r="E105" t="s">
        <v>0</v>
      </c>
      <c r="F105">
        <v>460893</v>
      </c>
      <c r="G105" t="s">
        <v>3</v>
      </c>
      <c r="H105" t="s">
        <v>2</v>
      </c>
    </row>
    <row r="106" spans="1:8" x14ac:dyDescent="0.25">
      <c r="A106">
        <v>110147175</v>
      </c>
      <c r="C106">
        <v>73</v>
      </c>
      <c r="D106">
        <v>2274</v>
      </c>
      <c r="E106" t="s">
        <v>0</v>
      </c>
      <c r="F106">
        <v>152058691</v>
      </c>
      <c r="G106" t="s">
        <v>1</v>
      </c>
      <c r="H106" t="s">
        <v>2</v>
      </c>
    </row>
    <row r="107" spans="1:8" x14ac:dyDescent="0.25">
      <c r="A107">
        <v>110155434</v>
      </c>
      <c r="C107">
        <v>79</v>
      </c>
      <c r="D107">
        <v>2274</v>
      </c>
      <c r="E107" t="s">
        <v>0</v>
      </c>
      <c r="F107">
        <v>152058667</v>
      </c>
      <c r="G107" t="s">
        <v>3</v>
      </c>
      <c r="H107" t="s">
        <v>2</v>
      </c>
    </row>
    <row r="108" spans="1:8" x14ac:dyDescent="0.25">
      <c r="A108">
        <v>110155433</v>
      </c>
      <c r="C108">
        <v>9</v>
      </c>
      <c r="D108">
        <v>2274</v>
      </c>
      <c r="E108" t="s">
        <v>0</v>
      </c>
      <c r="F108">
        <v>7149093</v>
      </c>
      <c r="G108" t="s">
        <v>3</v>
      </c>
      <c r="H108" t="s">
        <v>2</v>
      </c>
    </row>
    <row r="109" spans="1:8" x14ac:dyDescent="0.25">
      <c r="A109">
        <v>110155432</v>
      </c>
      <c r="C109">
        <v>5</v>
      </c>
      <c r="D109">
        <v>2274</v>
      </c>
      <c r="E109" t="s">
        <v>0</v>
      </c>
      <c r="F109">
        <v>7143834</v>
      </c>
      <c r="G109" t="s">
        <v>3</v>
      </c>
      <c r="H109" t="s">
        <v>2</v>
      </c>
    </row>
    <row r="110" spans="1:8" x14ac:dyDescent="0.25">
      <c r="A110">
        <v>110155431</v>
      </c>
      <c r="C110">
        <v>3</v>
      </c>
      <c r="D110">
        <v>2274</v>
      </c>
      <c r="E110" t="s">
        <v>0</v>
      </c>
      <c r="F110">
        <v>23197650</v>
      </c>
      <c r="G110" t="s">
        <v>3</v>
      </c>
      <c r="H110" t="s">
        <v>2</v>
      </c>
    </row>
    <row r="111" spans="1:8" x14ac:dyDescent="0.25">
      <c r="A111">
        <v>110147168</v>
      </c>
      <c r="C111">
        <v>25</v>
      </c>
      <c r="D111">
        <v>2274</v>
      </c>
      <c r="E111" t="s">
        <v>0</v>
      </c>
      <c r="F111">
        <v>152058497</v>
      </c>
      <c r="G111" t="s">
        <v>3</v>
      </c>
      <c r="H111" t="s">
        <v>2</v>
      </c>
    </row>
    <row r="112" spans="1:8" x14ac:dyDescent="0.25">
      <c r="A112">
        <v>110147181</v>
      </c>
      <c r="C112">
        <v>575</v>
      </c>
      <c r="D112">
        <v>2070</v>
      </c>
      <c r="E112" t="s">
        <v>15</v>
      </c>
      <c r="F112">
        <v>152058519</v>
      </c>
      <c r="G112" t="s">
        <v>3</v>
      </c>
      <c r="H112" t="s">
        <v>2</v>
      </c>
    </row>
    <row r="113" spans="1:8" x14ac:dyDescent="0.25">
      <c r="A113">
        <v>110147180</v>
      </c>
      <c r="C113">
        <v>582</v>
      </c>
      <c r="D113">
        <v>2070</v>
      </c>
      <c r="E113" t="s">
        <v>15</v>
      </c>
      <c r="F113">
        <v>430765</v>
      </c>
      <c r="G113" t="s">
        <v>1</v>
      </c>
      <c r="H113" t="s">
        <v>2</v>
      </c>
    </row>
    <row r="114" spans="1:8" x14ac:dyDescent="0.25">
      <c r="A114">
        <v>110155426</v>
      </c>
      <c r="C114">
        <v>2</v>
      </c>
      <c r="D114">
        <v>2392</v>
      </c>
      <c r="E114" t="s">
        <v>22</v>
      </c>
      <c r="F114">
        <v>152058314</v>
      </c>
      <c r="G114" t="s">
        <v>3</v>
      </c>
      <c r="H114" t="s">
        <v>2</v>
      </c>
    </row>
    <row r="115" spans="1:8" x14ac:dyDescent="0.25">
      <c r="A115">
        <v>110155427</v>
      </c>
      <c r="C115">
        <v>5</v>
      </c>
      <c r="D115">
        <v>2392</v>
      </c>
      <c r="E115" t="s">
        <v>22</v>
      </c>
      <c r="F115">
        <v>460931</v>
      </c>
      <c r="G115" t="s">
        <v>3</v>
      </c>
      <c r="H115" t="s">
        <v>2</v>
      </c>
    </row>
    <row r="116" spans="1:8" x14ac:dyDescent="0.25">
      <c r="A116">
        <v>110155437</v>
      </c>
      <c r="C116">
        <v>132</v>
      </c>
      <c r="D116">
        <v>2274</v>
      </c>
      <c r="E116" t="s">
        <v>0</v>
      </c>
      <c r="F116">
        <v>55867</v>
      </c>
      <c r="G116" t="s">
        <v>3</v>
      </c>
      <c r="H116" t="s">
        <v>2</v>
      </c>
    </row>
    <row r="117" spans="1:8" x14ac:dyDescent="0.25">
      <c r="A117">
        <v>110147167</v>
      </c>
      <c r="C117">
        <v>96</v>
      </c>
      <c r="D117">
        <v>2274</v>
      </c>
      <c r="E117" t="s">
        <v>0</v>
      </c>
      <c r="F117">
        <v>432229</v>
      </c>
      <c r="G117" t="s">
        <v>3</v>
      </c>
      <c r="H117" t="s">
        <v>2</v>
      </c>
    </row>
    <row r="118" spans="1:8" x14ac:dyDescent="0.25">
      <c r="A118">
        <v>110155436</v>
      </c>
      <c r="C118">
        <v>98</v>
      </c>
      <c r="D118">
        <v>2274</v>
      </c>
      <c r="E118" t="s">
        <v>0</v>
      </c>
      <c r="F118">
        <v>152058616</v>
      </c>
      <c r="G118" t="s">
        <v>1</v>
      </c>
      <c r="H118" t="s">
        <v>2</v>
      </c>
    </row>
    <row r="119" spans="1:8" x14ac:dyDescent="0.25">
      <c r="A119">
        <v>110155435</v>
      </c>
      <c r="C119">
        <v>94</v>
      </c>
      <c r="D119">
        <v>2274</v>
      </c>
      <c r="E119" t="s">
        <v>0</v>
      </c>
      <c r="F119">
        <v>7146256</v>
      </c>
      <c r="G119" t="s">
        <v>1</v>
      </c>
      <c r="H119" t="s">
        <v>2</v>
      </c>
    </row>
    <row r="120" spans="1:8" x14ac:dyDescent="0.25">
      <c r="A120">
        <v>110155422</v>
      </c>
      <c r="C120">
        <v>37</v>
      </c>
      <c r="D120">
        <v>2393</v>
      </c>
      <c r="E120" t="s">
        <v>23</v>
      </c>
      <c r="F120">
        <v>152058543</v>
      </c>
      <c r="G120" t="s">
        <v>3</v>
      </c>
      <c r="H120" t="s">
        <v>2</v>
      </c>
    </row>
    <row r="121" spans="1:8" x14ac:dyDescent="0.25">
      <c r="A121">
        <v>110147183</v>
      </c>
      <c r="C121">
        <v>641</v>
      </c>
      <c r="D121">
        <v>2070</v>
      </c>
      <c r="E121" t="s">
        <v>15</v>
      </c>
      <c r="F121">
        <v>152058411</v>
      </c>
      <c r="G121" t="s">
        <v>3</v>
      </c>
      <c r="H121" t="s">
        <v>2</v>
      </c>
    </row>
    <row r="122" spans="1:8" x14ac:dyDescent="0.25">
      <c r="A122">
        <v>110155423</v>
      </c>
      <c r="C122">
        <v>645</v>
      </c>
      <c r="D122">
        <v>2070</v>
      </c>
      <c r="E122" t="s">
        <v>15</v>
      </c>
      <c r="F122">
        <v>152058403</v>
      </c>
      <c r="G122" t="s">
        <v>3</v>
      </c>
      <c r="H122" t="s">
        <v>2</v>
      </c>
    </row>
    <row r="123" spans="1:8" x14ac:dyDescent="0.25">
      <c r="A123">
        <v>110155421</v>
      </c>
      <c r="C123">
        <v>33</v>
      </c>
      <c r="D123">
        <v>2393</v>
      </c>
      <c r="E123" t="s">
        <v>23</v>
      </c>
      <c r="F123">
        <v>461059</v>
      </c>
      <c r="G123" t="s">
        <v>3</v>
      </c>
      <c r="H123" t="s">
        <v>2</v>
      </c>
    </row>
    <row r="124" spans="1:8" x14ac:dyDescent="0.25">
      <c r="A124">
        <v>110148588</v>
      </c>
      <c r="C124">
        <v>651</v>
      </c>
      <c r="D124">
        <v>2070</v>
      </c>
      <c r="E124" t="s">
        <v>15</v>
      </c>
      <c r="F124">
        <v>461040</v>
      </c>
      <c r="G124" t="s">
        <v>1</v>
      </c>
      <c r="H124" t="s">
        <v>2</v>
      </c>
    </row>
    <row r="125" spans="1:8" x14ac:dyDescent="0.25">
      <c r="A125">
        <v>110147184</v>
      </c>
      <c r="C125">
        <v>619</v>
      </c>
      <c r="D125">
        <v>2070</v>
      </c>
      <c r="E125" t="s">
        <v>15</v>
      </c>
      <c r="F125">
        <v>152058462</v>
      </c>
      <c r="G125" t="s">
        <v>19</v>
      </c>
      <c r="H125" t="s">
        <v>2</v>
      </c>
    </row>
    <row r="126" spans="1:8" x14ac:dyDescent="0.25">
      <c r="A126">
        <v>110155424</v>
      </c>
      <c r="C126">
        <v>640</v>
      </c>
      <c r="D126">
        <v>2070</v>
      </c>
      <c r="E126" t="s">
        <v>15</v>
      </c>
      <c r="F126">
        <v>461032</v>
      </c>
      <c r="G126" t="s">
        <v>24</v>
      </c>
      <c r="H126" t="s">
        <v>2</v>
      </c>
    </row>
    <row r="127" spans="1:8" x14ac:dyDescent="0.25">
      <c r="A127">
        <v>110155425</v>
      </c>
      <c r="C127">
        <v>638</v>
      </c>
      <c r="D127">
        <v>2070</v>
      </c>
      <c r="E127" t="s">
        <v>15</v>
      </c>
      <c r="F127">
        <v>18761440</v>
      </c>
      <c r="G127" t="s">
        <v>24</v>
      </c>
      <c r="H127" t="s">
        <v>2</v>
      </c>
    </row>
    <row r="128" spans="1:8" x14ac:dyDescent="0.25">
      <c r="A128">
        <v>110147185</v>
      </c>
      <c r="C128">
        <v>23</v>
      </c>
      <c r="D128">
        <v>2392</v>
      </c>
      <c r="E128" t="s">
        <v>22</v>
      </c>
      <c r="F128">
        <v>152058225</v>
      </c>
      <c r="G128" t="s">
        <v>3</v>
      </c>
      <c r="H128" t="s">
        <v>2</v>
      </c>
    </row>
    <row r="129" spans="1:8" x14ac:dyDescent="0.25">
      <c r="A129">
        <v>110157990</v>
      </c>
      <c r="C129">
        <v>24</v>
      </c>
      <c r="D129">
        <v>2392</v>
      </c>
      <c r="E129" t="s">
        <v>22</v>
      </c>
      <c r="F129">
        <v>152058268</v>
      </c>
      <c r="G129" t="s">
        <v>3</v>
      </c>
      <c r="H129" t="s">
        <v>2</v>
      </c>
    </row>
    <row r="130" spans="1:8" x14ac:dyDescent="0.25">
      <c r="A130">
        <v>110148585</v>
      </c>
      <c r="C130">
        <v>68</v>
      </c>
      <c r="D130">
        <v>2394</v>
      </c>
      <c r="E130" t="s">
        <v>11</v>
      </c>
      <c r="F130">
        <v>152056230</v>
      </c>
      <c r="G130" t="s">
        <v>3</v>
      </c>
      <c r="H130" t="s">
        <v>2</v>
      </c>
    </row>
    <row r="131" spans="1:8" x14ac:dyDescent="0.25">
      <c r="A131">
        <v>110154909</v>
      </c>
      <c r="C131">
        <v>29</v>
      </c>
      <c r="D131">
        <v>2394</v>
      </c>
      <c r="E131" t="s">
        <v>11</v>
      </c>
      <c r="F131">
        <v>18744538</v>
      </c>
      <c r="G131" t="s">
        <v>3</v>
      </c>
      <c r="H131" t="s">
        <v>2</v>
      </c>
    </row>
    <row r="132" spans="1:8" x14ac:dyDescent="0.25">
      <c r="A132">
        <v>110154908</v>
      </c>
      <c r="C132">
        <v>27</v>
      </c>
      <c r="D132">
        <v>2394</v>
      </c>
      <c r="E132" t="s">
        <v>11</v>
      </c>
      <c r="F132">
        <v>152056559</v>
      </c>
      <c r="G132" t="s">
        <v>3</v>
      </c>
      <c r="H132" t="s">
        <v>2</v>
      </c>
    </row>
    <row r="133" spans="1:8" x14ac:dyDescent="0.25">
      <c r="A133">
        <v>110154910</v>
      </c>
      <c r="C133">
        <v>31</v>
      </c>
      <c r="D133">
        <v>2394</v>
      </c>
      <c r="E133" t="s">
        <v>11</v>
      </c>
      <c r="F133">
        <v>152056540</v>
      </c>
      <c r="G133" t="s">
        <v>3</v>
      </c>
      <c r="H133" t="s">
        <v>2</v>
      </c>
    </row>
    <row r="134" spans="1:8" x14ac:dyDescent="0.25">
      <c r="A134">
        <v>110154911</v>
      </c>
      <c r="C134">
        <v>35</v>
      </c>
      <c r="D134">
        <v>2394</v>
      </c>
      <c r="E134" t="s">
        <v>11</v>
      </c>
      <c r="F134">
        <v>18746557</v>
      </c>
      <c r="G134" t="s">
        <v>3</v>
      </c>
      <c r="H134" t="s">
        <v>2</v>
      </c>
    </row>
    <row r="135" spans="1:8" x14ac:dyDescent="0.25">
      <c r="A135">
        <v>110148589</v>
      </c>
      <c r="C135">
        <v>777</v>
      </c>
      <c r="D135">
        <v>2070</v>
      </c>
      <c r="E135" t="s">
        <v>15</v>
      </c>
      <c r="F135">
        <v>7144563</v>
      </c>
      <c r="G135" t="s">
        <v>3</v>
      </c>
      <c r="H135" t="s">
        <v>2</v>
      </c>
    </row>
    <row r="136" spans="1:8" x14ac:dyDescent="0.25">
      <c r="A136">
        <v>110155420</v>
      </c>
      <c r="C136">
        <v>775</v>
      </c>
      <c r="D136">
        <v>2070</v>
      </c>
      <c r="E136" t="s">
        <v>15</v>
      </c>
      <c r="F136">
        <v>152056893</v>
      </c>
      <c r="G136" t="s">
        <v>1</v>
      </c>
      <c r="H136" t="s">
        <v>2</v>
      </c>
    </row>
    <row r="137" spans="1:8" x14ac:dyDescent="0.25">
      <c r="A137">
        <v>110155419</v>
      </c>
      <c r="C137">
        <v>786</v>
      </c>
      <c r="D137">
        <v>2070</v>
      </c>
      <c r="E137" t="s">
        <v>15</v>
      </c>
      <c r="F137">
        <v>152056788</v>
      </c>
      <c r="G137" t="s">
        <v>3</v>
      </c>
      <c r="H137" t="s">
        <v>2</v>
      </c>
    </row>
    <row r="138" spans="1:8" x14ac:dyDescent="0.25">
      <c r="A138">
        <v>110155418</v>
      </c>
      <c r="C138">
        <v>784</v>
      </c>
      <c r="D138">
        <v>2070</v>
      </c>
      <c r="E138" t="s">
        <v>15</v>
      </c>
      <c r="F138">
        <v>152056850</v>
      </c>
      <c r="G138" t="s">
        <v>1</v>
      </c>
      <c r="H138" t="s">
        <v>2</v>
      </c>
    </row>
    <row r="139" spans="1:8" x14ac:dyDescent="0.25">
      <c r="A139">
        <v>110155417</v>
      </c>
      <c r="C139">
        <v>800</v>
      </c>
      <c r="D139">
        <v>2070</v>
      </c>
      <c r="E139" t="s">
        <v>15</v>
      </c>
      <c r="F139">
        <v>152056745</v>
      </c>
      <c r="G139" t="s">
        <v>3</v>
      </c>
      <c r="H139" t="s">
        <v>2</v>
      </c>
    </row>
    <row r="140" spans="1:8" x14ac:dyDescent="0.25">
      <c r="A140">
        <v>110156397</v>
      </c>
      <c r="C140">
        <v>884</v>
      </c>
      <c r="D140">
        <v>2070</v>
      </c>
      <c r="E140" t="s">
        <v>15</v>
      </c>
      <c r="F140">
        <v>152056400</v>
      </c>
      <c r="G140" t="s">
        <v>3</v>
      </c>
      <c r="H140" t="s">
        <v>2</v>
      </c>
    </row>
    <row r="141" spans="1:8" x14ac:dyDescent="0.25">
      <c r="A141">
        <v>110156396</v>
      </c>
      <c r="C141">
        <v>882</v>
      </c>
      <c r="D141">
        <v>2070</v>
      </c>
      <c r="E141" t="s">
        <v>15</v>
      </c>
      <c r="F141">
        <v>152056419</v>
      </c>
      <c r="G141" t="s">
        <v>3</v>
      </c>
      <c r="H141" t="s">
        <v>2</v>
      </c>
    </row>
    <row r="142" spans="1:8" x14ac:dyDescent="0.25">
      <c r="A142">
        <v>110155428</v>
      </c>
      <c r="C142">
        <v>22</v>
      </c>
      <c r="D142">
        <v>2392</v>
      </c>
      <c r="E142" t="s">
        <v>22</v>
      </c>
      <c r="F142">
        <v>152058284</v>
      </c>
      <c r="G142" t="s">
        <v>1</v>
      </c>
      <c r="H142" t="s">
        <v>2</v>
      </c>
    </row>
    <row r="143" spans="1:8" x14ac:dyDescent="0.25">
      <c r="A143">
        <v>110157989</v>
      </c>
      <c r="C143">
        <v>26</v>
      </c>
      <c r="D143">
        <v>2392</v>
      </c>
      <c r="E143" t="s">
        <v>22</v>
      </c>
      <c r="F143">
        <v>152058217</v>
      </c>
      <c r="G143" t="s">
        <v>19</v>
      </c>
      <c r="H143" t="s">
        <v>2</v>
      </c>
    </row>
    <row r="144" spans="1:8" x14ac:dyDescent="0.25">
      <c r="A144">
        <v>110155429</v>
      </c>
      <c r="C144">
        <v>37</v>
      </c>
      <c r="D144">
        <v>2392</v>
      </c>
      <c r="E144" t="s">
        <v>22</v>
      </c>
      <c r="F144">
        <v>152058195</v>
      </c>
      <c r="G144" t="s">
        <v>1</v>
      </c>
      <c r="H144" t="s">
        <v>2</v>
      </c>
    </row>
    <row r="145" spans="1:8" x14ac:dyDescent="0.25">
      <c r="A145">
        <v>110155430</v>
      </c>
      <c r="C145">
        <v>49</v>
      </c>
      <c r="D145">
        <v>2392</v>
      </c>
      <c r="E145" t="s">
        <v>22</v>
      </c>
      <c r="F145">
        <v>461008</v>
      </c>
      <c r="G145" t="s">
        <v>1</v>
      </c>
      <c r="H145" t="s">
        <v>2</v>
      </c>
    </row>
    <row r="146" spans="1:8" x14ac:dyDescent="0.25">
      <c r="A146">
        <v>110147182</v>
      </c>
      <c r="C146">
        <v>59</v>
      </c>
      <c r="D146">
        <v>2392</v>
      </c>
      <c r="E146" t="s">
        <v>22</v>
      </c>
      <c r="F146">
        <v>7148925</v>
      </c>
      <c r="G146" t="s">
        <v>3</v>
      </c>
      <c r="H146" t="s">
        <v>2</v>
      </c>
    </row>
    <row r="147" spans="1:8" x14ac:dyDescent="0.25">
      <c r="A147">
        <v>110154906</v>
      </c>
      <c r="C147">
        <v>963</v>
      </c>
      <c r="D147">
        <v>2070</v>
      </c>
      <c r="E147" t="s">
        <v>15</v>
      </c>
      <c r="F147">
        <v>152056184</v>
      </c>
      <c r="G147" t="s">
        <v>3</v>
      </c>
      <c r="H147" t="s">
        <v>2</v>
      </c>
    </row>
    <row r="148" spans="1:8" x14ac:dyDescent="0.25">
      <c r="A148">
        <v>110148579</v>
      </c>
      <c r="C148">
        <v>957</v>
      </c>
      <c r="D148">
        <v>2070</v>
      </c>
      <c r="E148" t="s">
        <v>15</v>
      </c>
      <c r="F148">
        <v>152056214</v>
      </c>
      <c r="G148" t="s">
        <v>3</v>
      </c>
      <c r="H148" t="s">
        <v>2</v>
      </c>
    </row>
    <row r="149" spans="1:8" x14ac:dyDescent="0.25">
      <c r="A149">
        <v>110154895</v>
      </c>
      <c r="C149">
        <v>2</v>
      </c>
      <c r="D149">
        <v>2395</v>
      </c>
      <c r="E149" t="s">
        <v>8</v>
      </c>
      <c r="F149">
        <v>152055951</v>
      </c>
      <c r="G149" t="s">
        <v>3</v>
      </c>
      <c r="H149" t="s">
        <v>2</v>
      </c>
    </row>
    <row r="150" spans="1:8" x14ac:dyDescent="0.25">
      <c r="A150">
        <v>110154896</v>
      </c>
      <c r="C150">
        <v>3</v>
      </c>
      <c r="D150">
        <v>2258</v>
      </c>
      <c r="E150" t="s">
        <v>25</v>
      </c>
      <c r="F150">
        <v>152056001</v>
      </c>
      <c r="G150" t="s">
        <v>3</v>
      </c>
      <c r="H150" t="s">
        <v>2</v>
      </c>
    </row>
    <row r="151" spans="1:8" x14ac:dyDescent="0.25">
      <c r="A151">
        <v>110154894</v>
      </c>
      <c r="C151">
        <v>977</v>
      </c>
      <c r="D151">
        <v>2070</v>
      </c>
      <c r="E151" t="s">
        <v>15</v>
      </c>
      <c r="F151">
        <v>152055927</v>
      </c>
      <c r="G151" t="s">
        <v>21</v>
      </c>
      <c r="H151" t="s">
        <v>2</v>
      </c>
    </row>
    <row r="152" spans="1:8" x14ac:dyDescent="0.25">
      <c r="A152">
        <v>110154893</v>
      </c>
      <c r="C152">
        <v>982</v>
      </c>
      <c r="D152">
        <v>2070</v>
      </c>
      <c r="E152" t="s">
        <v>15</v>
      </c>
      <c r="F152">
        <v>18760193</v>
      </c>
      <c r="G152" t="s">
        <v>3</v>
      </c>
      <c r="H152" t="s">
        <v>2</v>
      </c>
    </row>
    <row r="153" spans="1:8" x14ac:dyDescent="0.25">
      <c r="A153">
        <v>110148584</v>
      </c>
      <c r="C153">
        <v>978</v>
      </c>
      <c r="D153">
        <v>2070</v>
      </c>
      <c r="E153" t="s">
        <v>15</v>
      </c>
      <c r="F153">
        <v>152055943</v>
      </c>
      <c r="G153" t="s">
        <v>3</v>
      </c>
      <c r="H153" t="s">
        <v>2</v>
      </c>
    </row>
    <row r="154" spans="1:8" x14ac:dyDescent="0.25">
      <c r="A154">
        <v>110154892</v>
      </c>
      <c r="C154">
        <v>980</v>
      </c>
      <c r="D154">
        <v>2070</v>
      </c>
      <c r="E154" t="s">
        <v>15</v>
      </c>
      <c r="F154">
        <v>461369</v>
      </c>
      <c r="G154" t="s">
        <v>3</v>
      </c>
      <c r="H154" t="s">
        <v>2</v>
      </c>
    </row>
    <row r="155" spans="1:8" x14ac:dyDescent="0.25">
      <c r="A155">
        <v>110156392</v>
      </c>
      <c r="C155">
        <v>935</v>
      </c>
      <c r="D155">
        <v>2070</v>
      </c>
      <c r="E155" t="s">
        <v>15</v>
      </c>
      <c r="F155">
        <v>152056273</v>
      </c>
      <c r="G155" t="s">
        <v>1</v>
      </c>
      <c r="H155" t="s">
        <v>2</v>
      </c>
    </row>
    <row r="156" spans="1:8" x14ac:dyDescent="0.25">
      <c r="A156">
        <v>110148578</v>
      </c>
      <c r="C156">
        <v>929</v>
      </c>
      <c r="D156">
        <v>2070</v>
      </c>
      <c r="E156" t="s">
        <v>15</v>
      </c>
      <c r="F156">
        <v>152056338</v>
      </c>
      <c r="G156" t="s">
        <v>4</v>
      </c>
      <c r="H156" t="s">
        <v>2</v>
      </c>
    </row>
    <row r="157" spans="1:8" x14ac:dyDescent="0.25">
      <c r="A157">
        <v>110156394</v>
      </c>
      <c r="C157">
        <v>931</v>
      </c>
      <c r="D157">
        <v>2070</v>
      </c>
      <c r="E157" t="s">
        <v>15</v>
      </c>
      <c r="F157">
        <v>152056303</v>
      </c>
      <c r="G157" t="s">
        <v>26</v>
      </c>
      <c r="H157" t="s">
        <v>2</v>
      </c>
    </row>
    <row r="158" spans="1:8" x14ac:dyDescent="0.25">
      <c r="A158">
        <v>110156393</v>
      </c>
      <c r="C158">
        <v>933</v>
      </c>
      <c r="D158">
        <v>2070</v>
      </c>
      <c r="E158" t="s">
        <v>15</v>
      </c>
      <c r="F158">
        <v>152056303</v>
      </c>
      <c r="G158" t="s">
        <v>26</v>
      </c>
      <c r="H158" t="s">
        <v>2</v>
      </c>
    </row>
    <row r="159" spans="1:8" x14ac:dyDescent="0.25">
      <c r="A159">
        <v>110154907</v>
      </c>
      <c r="C159">
        <v>927</v>
      </c>
      <c r="D159">
        <v>2070</v>
      </c>
      <c r="E159" t="s">
        <v>15</v>
      </c>
      <c r="F159">
        <v>152056346</v>
      </c>
      <c r="G159" t="s">
        <v>3</v>
      </c>
      <c r="H159" t="s">
        <v>2</v>
      </c>
    </row>
    <row r="160" spans="1:8" x14ac:dyDescent="0.25">
      <c r="A160">
        <v>110154898</v>
      </c>
      <c r="C160">
        <v>27</v>
      </c>
      <c r="D160">
        <v>2258</v>
      </c>
      <c r="E160" t="s">
        <v>25</v>
      </c>
      <c r="F160">
        <v>152056060</v>
      </c>
      <c r="G160" t="s">
        <v>3</v>
      </c>
      <c r="H160" t="s">
        <v>2</v>
      </c>
    </row>
    <row r="161" spans="1:8" x14ac:dyDescent="0.25">
      <c r="A161">
        <v>110148575</v>
      </c>
      <c r="C161">
        <v>29</v>
      </c>
      <c r="D161">
        <v>2258</v>
      </c>
      <c r="E161" t="s">
        <v>25</v>
      </c>
      <c r="F161">
        <v>152056079</v>
      </c>
      <c r="G161" t="s">
        <v>1</v>
      </c>
      <c r="H161" t="s">
        <v>2</v>
      </c>
    </row>
    <row r="162" spans="1:8" x14ac:dyDescent="0.25">
      <c r="A162">
        <v>110154897</v>
      </c>
      <c r="C162">
        <v>25</v>
      </c>
      <c r="D162">
        <v>2258</v>
      </c>
      <c r="E162" t="s">
        <v>25</v>
      </c>
      <c r="F162">
        <v>18744112</v>
      </c>
      <c r="G162" t="s">
        <v>3</v>
      </c>
      <c r="H162" t="s">
        <v>2</v>
      </c>
    </row>
    <row r="163" spans="1:8" x14ac:dyDescent="0.25">
      <c r="A163">
        <v>110148576</v>
      </c>
      <c r="C163">
        <v>1001</v>
      </c>
      <c r="D163">
        <v>2070</v>
      </c>
      <c r="E163" t="s">
        <v>15</v>
      </c>
      <c r="F163">
        <v>152055390</v>
      </c>
      <c r="G163" t="s">
        <v>3</v>
      </c>
      <c r="H163" t="s">
        <v>2</v>
      </c>
    </row>
    <row r="164" spans="1:8" x14ac:dyDescent="0.25">
      <c r="A164">
        <v>110154900</v>
      </c>
      <c r="C164">
        <v>47</v>
      </c>
      <c r="D164">
        <v>2258</v>
      </c>
      <c r="E164" t="s">
        <v>25</v>
      </c>
      <c r="F164">
        <v>152056087</v>
      </c>
      <c r="G164" t="s">
        <v>3</v>
      </c>
      <c r="H164" t="s">
        <v>2</v>
      </c>
    </row>
    <row r="165" spans="1:8" x14ac:dyDescent="0.25">
      <c r="A165">
        <v>110154899</v>
      </c>
      <c r="C165">
        <v>45</v>
      </c>
      <c r="D165">
        <v>2258</v>
      </c>
      <c r="E165" t="s">
        <v>25</v>
      </c>
      <c r="F165">
        <v>152056095</v>
      </c>
      <c r="G165" t="s">
        <v>4</v>
      </c>
      <c r="H165" t="s">
        <v>2</v>
      </c>
    </row>
    <row r="166" spans="1:8" x14ac:dyDescent="0.25">
      <c r="A166">
        <v>110156395</v>
      </c>
      <c r="C166">
        <v>880</v>
      </c>
      <c r="D166">
        <v>2070</v>
      </c>
      <c r="E166" t="s">
        <v>15</v>
      </c>
      <c r="F166">
        <v>152056451</v>
      </c>
      <c r="G166" t="s">
        <v>1</v>
      </c>
      <c r="H166" t="s">
        <v>2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0" ma:contentTypeDescription="Create a new document." ma:contentTypeScope="" ma:versionID="7b7ae3627952a68864e5fd72481564ee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f08d0c587501e43b49a743fabcca77fe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4F6C1F-6513-4026-A572-E7F62EC2E098}"/>
</file>

<file path=customXml/itemProps2.xml><?xml version="1.0" encoding="utf-8"?>
<ds:datastoreItem xmlns:ds="http://schemas.openxmlformats.org/officeDocument/2006/customXml" ds:itemID="{6361AE17-D6FC-4173-B3B9-4725CA4CB6E8}"/>
</file>

<file path=customXml/itemProps3.xml><?xml version="1.0" encoding="utf-8"?>
<ds:datastoreItem xmlns:ds="http://schemas.openxmlformats.org/officeDocument/2006/customXml" ds:itemID="{53F70E30-6CED-4A79-9390-83CD976C6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Hedmark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Amundsen</dc:creator>
  <cp:lastModifiedBy>Per-Ivar Sveheim</cp:lastModifiedBy>
  <dcterms:created xsi:type="dcterms:W3CDTF">2019-11-15T10:48:19Z</dcterms:created>
  <dcterms:modified xsi:type="dcterms:W3CDTF">2019-11-18T07:57:15Z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</Properties>
</file>